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9440" windowHeight="11520"/>
  </bookViews>
  <sheets>
    <sheet name="ミックスダブルス" sheetId="40" r:id="rId1"/>
    <sheet name="ミックスダブルス申込書" sheetId="41" r:id="rId2"/>
  </sheets>
  <definedNames>
    <definedName name="_xlnm.Print_Area" localSheetId="0">ミックスダブルス!$A$1:$G$35</definedName>
    <definedName name="_xlnm.Print_Area" localSheetId="1">ミックスダブルス申込書!$A$1:$H$31</definedName>
  </definedNames>
  <calcPr calcId="145621"/>
</workbook>
</file>

<file path=xl/calcChain.xml><?xml version="1.0" encoding="utf-8"?>
<calcChain xmlns="http://schemas.openxmlformats.org/spreadsheetml/2006/main">
  <c r="C31" i="41" l="1"/>
  <c r="E31" i="41" s="1"/>
  <c r="E30" i="41"/>
  <c r="E24" i="41"/>
  <c r="E21" i="41"/>
  <c r="E18" i="41"/>
  <c r="E15" i="41"/>
  <c r="E12" i="41"/>
  <c r="D28" i="40"/>
  <c r="E28" i="40" s="1"/>
  <c r="E9" i="40"/>
  <c r="E6" i="40"/>
  <c r="D33" i="40" l="1"/>
  <c r="E33" i="40" s="1"/>
</calcChain>
</file>

<file path=xl/sharedStrings.xml><?xml version="1.0" encoding="utf-8"?>
<sst xmlns="http://schemas.openxmlformats.org/spreadsheetml/2006/main" count="116" uniqueCount="76">
  <si>
    <t>(3)</t>
  </si>
  <si>
    <t>(4)</t>
  </si>
  <si>
    <t>３位決定戦を行う</t>
    <rPh sb="1" eb="2">
      <t>イ</t>
    </rPh>
    <rPh sb="2" eb="5">
      <t>ケッテイセン</t>
    </rPh>
    <rPh sb="6" eb="7">
      <t>オコナ</t>
    </rPh>
    <phoneticPr fontId="1"/>
  </si>
  <si>
    <t>審判資格は必要なし。(但し、審判ができる選手)</t>
    <rPh sb="0" eb="2">
      <t>シンパン</t>
    </rPh>
    <rPh sb="2" eb="4">
      <t>シカク</t>
    </rPh>
    <rPh sb="5" eb="7">
      <t>ヒツヨウ</t>
    </rPh>
    <rPh sb="11" eb="12">
      <t>タダ</t>
    </rPh>
    <rPh sb="14" eb="16">
      <t>シンパン</t>
    </rPh>
    <rPh sb="20" eb="22">
      <t>センシュ</t>
    </rPh>
    <phoneticPr fontId="1"/>
  </si>
  <si>
    <t>優勝、準優勝、３位を表彰及び賞品授与</t>
    <rPh sb="10" eb="12">
      <t>ヒョウショウ</t>
    </rPh>
    <rPh sb="12" eb="13">
      <t>オヨ</t>
    </rPh>
    <rPh sb="14" eb="16">
      <t>ショウヒン</t>
    </rPh>
    <rPh sb="16" eb="18">
      <t>ジュヨ</t>
    </rPh>
    <phoneticPr fontId="1"/>
  </si>
  <si>
    <t>甲府市ミックスダブルスオープンソフトテニス大会要項</t>
    <rPh sb="21" eb="23">
      <t>タイカイ</t>
    </rPh>
    <rPh sb="23" eb="25">
      <t>ヨウコウ</t>
    </rPh>
    <phoneticPr fontId="1"/>
  </si>
  <si>
    <t>男女ペア</t>
    <rPh sb="0" eb="2">
      <t>ダンジョ</t>
    </rPh>
    <phoneticPr fontId="1"/>
  </si>
  <si>
    <t>ペアの合計年齢クラスの上位クラスへの出場は可</t>
    <rPh sb="3" eb="5">
      <t>ゴウケイ</t>
    </rPh>
    <rPh sb="5" eb="7">
      <t>ネンレイ</t>
    </rPh>
    <rPh sb="11" eb="13">
      <t>ジョウイ</t>
    </rPh>
    <rPh sb="18" eb="20">
      <t>シュツジョウ</t>
    </rPh>
    <rPh sb="21" eb="22">
      <t>カ</t>
    </rPh>
    <phoneticPr fontId="1"/>
  </si>
  <si>
    <t>他クラブ、他学校とのペアは可</t>
    <rPh sb="5" eb="6">
      <t>タ</t>
    </rPh>
    <rPh sb="6" eb="8">
      <t>ガッコウ</t>
    </rPh>
    <phoneticPr fontId="1"/>
  </si>
  <si>
    <t>振込期限</t>
    <rPh sb="0" eb="2">
      <t>フリコミ</t>
    </rPh>
    <phoneticPr fontId="1"/>
  </si>
  <si>
    <t>山梨中央銀行　武田通支店　普通口座　７７０５１２　甲府市ソフトテニス協会　</t>
    <rPh sb="0" eb="2">
      <t>ヤマナシ</t>
    </rPh>
    <rPh sb="2" eb="4">
      <t>チュウオウ</t>
    </rPh>
    <rPh sb="4" eb="6">
      <t>ギンコウ</t>
    </rPh>
    <rPh sb="7" eb="9">
      <t>タケダ</t>
    </rPh>
    <rPh sb="9" eb="10">
      <t>トオ</t>
    </rPh>
    <rPh sb="10" eb="12">
      <t>シテン</t>
    </rPh>
    <rPh sb="13" eb="15">
      <t>フツウ</t>
    </rPh>
    <rPh sb="15" eb="17">
      <t>コウザ</t>
    </rPh>
    <rPh sb="25" eb="36">
      <t>キョウカイ</t>
    </rPh>
    <phoneticPr fontId="1"/>
  </si>
  <si>
    <t>振込先</t>
    <rPh sb="0" eb="2">
      <t>フリコミ</t>
    </rPh>
    <rPh sb="2" eb="3">
      <t>サキ</t>
    </rPh>
    <phoneticPr fontId="1"/>
  </si>
  <si>
    <t>振込手数料は各チーム・クラブでご負担ください。</t>
    <rPh sb="0" eb="2">
      <t>フリコミ</t>
    </rPh>
    <rPh sb="2" eb="5">
      <t>テスウリョウ</t>
    </rPh>
    <rPh sb="6" eb="7">
      <t>カク</t>
    </rPh>
    <rPh sb="16" eb="18">
      <t>フタン</t>
    </rPh>
    <phoneticPr fontId="1"/>
  </si>
  <si>
    <t>また、参加料未納については、後日徴収させていただきます。</t>
    <rPh sb="3" eb="5">
      <t>サンカ</t>
    </rPh>
    <rPh sb="5" eb="6">
      <t>リョウ</t>
    </rPh>
    <rPh sb="6" eb="8">
      <t>ミノウ</t>
    </rPh>
    <rPh sb="14" eb="16">
      <t>ゴジツ</t>
    </rPh>
    <rPh sb="16" eb="18">
      <t>チョウシュウ</t>
    </rPh>
    <phoneticPr fontId="1"/>
  </si>
  <si>
    <t>甲府市ミックスダブルスオープン大会申込書</t>
    <rPh sb="15" eb="17">
      <t>タイカイ</t>
    </rPh>
    <rPh sb="17" eb="19">
      <t>モウシコミ</t>
    </rPh>
    <rPh sb="19" eb="20">
      <t>ショ</t>
    </rPh>
    <phoneticPr fontId="16"/>
  </si>
  <si>
    <t>クラブ名</t>
    <rPh sb="3" eb="4">
      <t>メイ</t>
    </rPh>
    <phoneticPr fontId="16"/>
  </si>
  <si>
    <t>申込責任者</t>
    <rPh sb="0" eb="1">
      <t>モウ</t>
    </rPh>
    <rPh sb="1" eb="2">
      <t>コ</t>
    </rPh>
    <rPh sb="2" eb="5">
      <t>セキニンシャ</t>
    </rPh>
    <phoneticPr fontId="16"/>
  </si>
  <si>
    <t>℡or携帯</t>
    <rPh sb="3" eb="5">
      <t>ケイタイ</t>
    </rPh>
    <phoneticPr fontId="16"/>
  </si>
  <si>
    <t>番号</t>
    <rPh sb="0" eb="2">
      <t>バンゴウ</t>
    </rPh>
    <phoneticPr fontId="16"/>
  </si>
  <si>
    <t>種別</t>
    <rPh sb="0" eb="2">
      <t>シュベツ</t>
    </rPh>
    <phoneticPr fontId="16"/>
  </si>
  <si>
    <t>選手名（フルネーム）</t>
    <rPh sb="0" eb="2">
      <t>センシュ</t>
    </rPh>
    <rPh sb="2" eb="3">
      <t>メイ</t>
    </rPh>
    <phoneticPr fontId="16"/>
  </si>
  <si>
    <t>年齢</t>
    <rPh sb="0" eb="2">
      <t>ネンレイ</t>
    </rPh>
    <phoneticPr fontId="16"/>
  </si>
  <si>
    <t>性別</t>
    <rPh sb="0" eb="2">
      <t>セイベツ</t>
    </rPh>
    <phoneticPr fontId="16"/>
  </si>
  <si>
    <t>所属クラブ</t>
    <rPh sb="0" eb="2">
      <t>ショゾク</t>
    </rPh>
    <phoneticPr fontId="16"/>
  </si>
  <si>
    <t>後衛サイド</t>
    <rPh sb="0" eb="2">
      <t>コウエイ</t>
    </rPh>
    <phoneticPr fontId="16"/>
  </si>
  <si>
    <t>前衛サイド</t>
    <rPh sb="0" eb="2">
      <t>ゼンエイ</t>
    </rPh>
    <phoneticPr fontId="16"/>
  </si>
  <si>
    <t>年齢合計</t>
    <rPh sb="0" eb="2">
      <t>ネンレイ</t>
    </rPh>
    <rPh sb="2" eb="4">
      <t>ゴウケイ</t>
    </rPh>
    <phoneticPr fontId="16"/>
  </si>
  <si>
    <t>㊟2.年齢欄は数字を打ち込むと自動で合計がでます。</t>
    <rPh sb="3" eb="5">
      <t>ネンレイ</t>
    </rPh>
    <rPh sb="5" eb="6">
      <t>ラン</t>
    </rPh>
    <rPh sb="7" eb="9">
      <t>スウジ</t>
    </rPh>
    <rPh sb="10" eb="11">
      <t>ウ</t>
    </rPh>
    <rPh sb="12" eb="13">
      <t>コ</t>
    </rPh>
    <rPh sb="15" eb="17">
      <t>ジドウ</t>
    </rPh>
    <rPh sb="18" eb="20">
      <t>ゴウケイ</t>
    </rPh>
    <phoneticPr fontId="16"/>
  </si>
  <si>
    <t>大会申込期限：</t>
    <rPh sb="0" eb="2">
      <t>タイカイ</t>
    </rPh>
    <phoneticPr fontId="16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</si>
  <si>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16"/>
  </si>
  <si>
    <t>Ａコート主管</t>
    <rPh sb="4" eb="6">
      <t>シュカン</t>
    </rPh>
    <phoneticPr fontId="1"/>
  </si>
  <si>
    <t>山梨大学</t>
    <rPh sb="0" eb="2">
      <t>ヤマナシ</t>
    </rPh>
    <rPh sb="2" eb="4">
      <t>ダイガク</t>
    </rPh>
    <phoneticPr fontId="1"/>
  </si>
  <si>
    <t>Ｂコート主管</t>
    <rPh sb="4" eb="6">
      <t>シュカン</t>
    </rPh>
    <phoneticPr fontId="1"/>
  </si>
  <si>
    <t>(甲府市ソフトテニス協会に未登録選手がいる場合、１チーム　２，０００円)</t>
    <rPh sb="1" eb="12">
      <t>キョウカイ</t>
    </rPh>
    <rPh sb="13" eb="16">
      <t>ミトウロク</t>
    </rPh>
    <rPh sb="16" eb="18">
      <t>センシュ</t>
    </rPh>
    <rPh sb="21" eb="23">
      <t>バアイ</t>
    </rPh>
    <phoneticPr fontId="1"/>
  </si>
  <si>
    <t>　　月　　日</t>
    <rPh sb="2" eb="3">
      <t>ツキ</t>
    </rPh>
    <rPh sb="5" eb="6">
      <t>ヒ</t>
    </rPh>
    <phoneticPr fontId="16"/>
  </si>
  <si>
    <t>未登録</t>
    <rPh sb="0" eb="3">
      <t>ミトウロク</t>
    </rPh>
    <phoneticPr fontId="16"/>
  </si>
  <si>
    <t>※甲府市ソフトテニス協会に登録していない選手は、未登録欄に○印を記入する</t>
    <rPh sb="1" eb="12">
      <t>キョウカイ</t>
    </rPh>
    <rPh sb="13" eb="15">
      <t>トウロク</t>
    </rPh>
    <rPh sb="20" eb="22">
      <t>センシュ</t>
    </rPh>
    <rPh sb="24" eb="27">
      <t>ミトウロク</t>
    </rPh>
    <rPh sb="27" eb="28">
      <t>ラン</t>
    </rPh>
    <rPh sb="30" eb="31">
      <t>シルシ</t>
    </rPh>
    <rPh sb="32" eb="34">
      <t>キニュウ</t>
    </rPh>
    <phoneticPr fontId="16"/>
  </si>
  <si>
    <t>主催</t>
    <phoneticPr fontId="1"/>
  </si>
  <si>
    <t>：</t>
    <phoneticPr fontId="1"/>
  </si>
  <si>
    <t>甲府市ソフトテニス協会</t>
    <phoneticPr fontId="1"/>
  </si>
  <si>
    <t>山梨学院大学</t>
    <rPh sb="0" eb="2">
      <t>ヤマナシ</t>
    </rPh>
    <rPh sb="2" eb="4">
      <t>ガクイン</t>
    </rPh>
    <rPh sb="4" eb="6">
      <t>ダイガク</t>
    </rPh>
    <phoneticPr fontId="1"/>
  </si>
  <si>
    <t>日時</t>
    <phoneticPr fontId="1"/>
  </si>
  <si>
    <t>　午前８時３０分受付</t>
    <phoneticPr fontId="1"/>
  </si>
  <si>
    <t xml:space="preserve">      　　　　　　　　　　　　　　　</t>
    <phoneticPr fontId="1"/>
  </si>
  <si>
    <t>　午前９時００分試合開始</t>
    <phoneticPr fontId="1"/>
  </si>
  <si>
    <t>予備日</t>
    <phoneticPr fontId="1"/>
  </si>
  <si>
    <t>：</t>
    <phoneticPr fontId="1"/>
  </si>
  <si>
    <t>場所</t>
    <phoneticPr fontId="1"/>
  </si>
  <si>
    <t>緑が丘スポーツ公園庭球場Ａ・Ｂコート</t>
    <phoneticPr fontId="1"/>
  </si>
  <si>
    <t>種別</t>
    <phoneticPr fontId="1"/>
  </si>
  <si>
    <t>男女ダブルス合計年齢　70歳未満，70歳以上，100歳以上，130歳以上</t>
    <rPh sb="0" eb="2">
      <t>ダンジョ</t>
    </rPh>
    <rPh sb="6" eb="8">
      <t>ゴウケイ</t>
    </rPh>
    <rPh sb="8" eb="10">
      <t>ネンレイ</t>
    </rPh>
    <rPh sb="13" eb="14">
      <t>サイ</t>
    </rPh>
    <rPh sb="14" eb="16">
      <t>ミマン</t>
    </rPh>
    <rPh sb="19" eb="20">
      <t>サイ</t>
    </rPh>
    <rPh sb="20" eb="22">
      <t>イジョウ</t>
    </rPh>
    <rPh sb="26" eb="27">
      <t>サイ</t>
    </rPh>
    <rPh sb="27" eb="29">
      <t>イジョウ</t>
    </rPh>
    <rPh sb="33" eb="34">
      <t>サイ</t>
    </rPh>
    <rPh sb="34" eb="36">
      <t>イジョウ</t>
    </rPh>
    <phoneticPr fontId="1"/>
  </si>
  <si>
    <t>参加資格</t>
    <phoneticPr fontId="1"/>
  </si>
  <si>
    <t>(1)</t>
    <phoneticPr fontId="1"/>
  </si>
  <si>
    <t>県内クラブに所属する者及び小・中学校、高等学校、専門学校、大学校在学者</t>
    <rPh sb="13" eb="14">
      <t>ショウ</t>
    </rPh>
    <rPh sb="15" eb="18">
      <t>チュウガッコウ</t>
    </rPh>
    <rPh sb="24" eb="26">
      <t>センモン</t>
    </rPh>
    <rPh sb="26" eb="28">
      <t>ガッコウ</t>
    </rPh>
    <rPh sb="29" eb="31">
      <t>ダイガク</t>
    </rPh>
    <rPh sb="31" eb="32">
      <t>コウ</t>
    </rPh>
    <rPh sb="32" eb="34">
      <t>ザイガク</t>
    </rPh>
    <rPh sb="34" eb="35">
      <t>シャ</t>
    </rPh>
    <phoneticPr fontId="1"/>
  </si>
  <si>
    <t>(2)</t>
    <phoneticPr fontId="1"/>
  </si>
  <si>
    <t>チーム編成</t>
    <phoneticPr fontId="1"/>
  </si>
  <si>
    <t>　　　　　　</t>
    <phoneticPr fontId="1"/>
  </si>
  <si>
    <t>年齢は平成３１年４月１日現在年齢とする</t>
    <rPh sb="7" eb="8">
      <t>ネン</t>
    </rPh>
    <phoneticPr fontId="1"/>
  </si>
  <si>
    <t>競技方法　</t>
    <phoneticPr fontId="1"/>
  </si>
  <si>
    <t>日本ソフトテニス連盟ソフトテニスハンドブックによる７ゲームマッチとする</t>
    <phoneticPr fontId="1"/>
  </si>
  <si>
    <t>予選リーグを行い決勝トーナメントとする</t>
    <phoneticPr fontId="1"/>
  </si>
  <si>
    <t>但し、参加チーム数により変更もある</t>
    <phoneticPr fontId="1"/>
  </si>
  <si>
    <t>参加料</t>
    <phoneticPr fontId="1"/>
  </si>
  <si>
    <t>１チーム　１，５００円</t>
    <phoneticPr fontId="1"/>
  </si>
  <si>
    <t>表彰</t>
    <phoneticPr fontId="1"/>
  </si>
  <si>
    <t>備考</t>
    <phoneticPr fontId="1"/>
  </si>
  <si>
    <t>種別については申し込みチーム数により調整することがあります。</t>
    <phoneticPr fontId="1"/>
  </si>
  <si>
    <t>選手変更がある場合、必ず選手変更届を提出してください。</t>
    <rPh sb="0" eb="2">
      <t>センシュ</t>
    </rPh>
    <rPh sb="2" eb="4">
      <t>ヘンコウ</t>
    </rPh>
    <rPh sb="7" eb="9">
      <t>バアイ</t>
    </rPh>
    <rPh sb="10" eb="11">
      <t>カナラ</t>
    </rPh>
    <rPh sb="12" eb="14">
      <t>センシュ</t>
    </rPh>
    <rPh sb="14" eb="16">
      <t>ヘンコウ</t>
    </rPh>
    <rPh sb="16" eb="17">
      <t>トドケ</t>
    </rPh>
    <rPh sb="18" eb="20">
      <t>テイシュツ</t>
    </rPh>
    <phoneticPr fontId="1"/>
  </si>
  <si>
    <t>申込期限</t>
    <phoneticPr fontId="1"/>
  </si>
  <si>
    <r>
      <t>大会参加料は、各クラブの申し込み責任者が</t>
    </r>
    <r>
      <rPr>
        <sz val="12"/>
        <rFont val="HGS教科書体"/>
        <family val="1"/>
        <charset val="128"/>
      </rPr>
      <t>一括集金</t>
    </r>
    <r>
      <rPr>
        <sz val="12"/>
        <color rgb="FF000000"/>
        <rFont val="HGS教科書体"/>
        <family val="1"/>
        <charset val="128"/>
      </rPr>
      <t>し、会計口座に振り込んでください。</t>
    </r>
    <phoneticPr fontId="1"/>
  </si>
  <si>
    <t>申し込み後の「棄権」について、参加料は返金されません。</t>
    <phoneticPr fontId="1"/>
  </si>
  <si>
    <t>申込日　令和元年</t>
    <rPh sb="0" eb="2">
      <t>モウシコミ</t>
    </rPh>
    <rPh sb="2" eb="3">
      <t>ヒ</t>
    </rPh>
    <rPh sb="4" eb="5">
      <t>レイ</t>
    </rPh>
    <rPh sb="5" eb="6">
      <t>ワ</t>
    </rPh>
    <rPh sb="6" eb="7">
      <t>モト</t>
    </rPh>
    <rPh sb="7" eb="8">
      <t>ネン</t>
    </rPh>
    <phoneticPr fontId="1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</si>
  <si>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16"/>
  </si>
  <si>
    <t>メールアドレス</t>
    <phoneticPr fontId="16"/>
  </si>
  <si>
    <t>ポジション</t>
    <phoneticPr fontId="16"/>
  </si>
  <si>
    <t>㊟1.年齢は平成３１年4月1日現在で記入してください。</t>
    <rPh sb="3" eb="5">
      <t>ネンレイ</t>
    </rPh>
    <rPh sb="6" eb="8">
      <t>ヘイセイ</t>
    </rPh>
    <rPh sb="10" eb="11">
      <t>ネン</t>
    </rPh>
    <rPh sb="12" eb="13">
      <t>ツキ</t>
    </rPh>
    <rPh sb="14" eb="15">
      <t>ヒ</t>
    </rPh>
    <rPh sb="15" eb="17">
      <t>ゲンザイ</t>
    </rPh>
    <rPh sb="18" eb="20">
      <t>キニュウ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</si>
</sst>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m&quot;月&quot;d&quot;日&quot;;@"/>
    <numFmt numFmtId="179" formatCode="&quot;申込日　平成&quot;#&quot;年&quot;"/>
    <numFmt numFmtId="180" formatCode="&quot;令和元年&quot;m&quot;月&quot;d&quot;日&quot;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HGS教科書体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sz val="12"/>
      <color rgb="FF000000"/>
      <name val="HGS教科書体"/>
      <family val="1"/>
      <charset val="128"/>
    </font>
    <font>
      <sz val="12"/>
      <color rgb="FFFF0000"/>
      <name val="HGS教科書体"/>
      <family val="1"/>
      <charset val="128"/>
    </font>
    <font>
      <sz val="11"/>
      <color theme="1"/>
      <name val="HGS教科書体"/>
      <family val="1"/>
      <charset val="128"/>
    </font>
    <font>
      <b/>
      <sz val="16"/>
      <color rgb="FFFF0000"/>
      <name val="HGS教科書体"/>
      <family val="1"/>
      <charset val="128"/>
    </font>
    <font>
      <b/>
      <sz val="16"/>
      <color theme="1"/>
      <name val="HGS教科書体"/>
      <family val="1"/>
      <charset val="128"/>
    </font>
    <font>
      <b/>
      <sz val="18"/>
      <color theme="1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sz val="20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6"/>
      <color theme="1"/>
      <name val="HGS教科書体"/>
      <family val="1"/>
      <charset val="128"/>
    </font>
    <font>
      <sz val="14"/>
      <color indexed="8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/>
    <xf numFmtId="0" fontId="2" fillId="0" borderId="0"/>
    <xf numFmtId="38" fontId="28" fillId="0" borderId="0" applyFont="0" applyFill="0" applyBorder="0" applyAlignment="0" applyProtection="0"/>
    <xf numFmtId="0" fontId="3" fillId="0" borderId="0">
      <alignment vertical="center"/>
    </xf>
  </cellStyleXfs>
  <cellXfs count="88">
    <xf numFmtId="0" fontId="0" fillId="0" borderId="0" xfId="0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1" applyFont="1" applyBorder="1" applyAlignment="1">
      <alignment horizontal="left" vertical="center" shrinkToFit="1"/>
    </xf>
    <xf numFmtId="0" fontId="11" fillId="0" borderId="0" xfId="1" applyFont="1" applyBorder="1" applyAlignment="1">
      <alignment horizontal="left" vertical="center" shrinkToFit="1"/>
    </xf>
    <xf numFmtId="0" fontId="18" fillId="0" borderId="0" xfId="4" applyFont="1" applyAlignment="1">
      <alignment vertical="center" shrinkToFit="1"/>
    </xf>
    <xf numFmtId="0" fontId="19" fillId="0" borderId="0" xfId="4" applyFont="1" applyAlignment="1">
      <alignment horizontal="center" vertical="center" shrinkToFit="1"/>
    </xf>
    <xf numFmtId="0" fontId="20" fillId="0" borderId="0" xfId="5" applyFont="1" applyAlignment="1">
      <alignment horizontal="center" vertical="center" shrinkToFit="1"/>
    </xf>
    <xf numFmtId="0" fontId="20" fillId="0" borderId="0" xfId="5" applyFont="1" applyBorder="1" applyAlignment="1">
      <alignment horizontal="center" vertical="center" shrinkToFit="1"/>
    </xf>
    <xf numFmtId="0" fontId="22" fillId="0" borderId="0" xfId="4" applyFont="1" applyAlignment="1">
      <alignment vertical="center" shrinkToFit="1"/>
    </xf>
    <xf numFmtId="0" fontId="23" fillId="0" borderId="6" xfId="4" applyFont="1" applyBorder="1" applyAlignment="1">
      <alignment horizontal="center" vertical="center" shrinkToFit="1"/>
    </xf>
    <xf numFmtId="0" fontId="24" fillId="0" borderId="6" xfId="5" applyFont="1" applyBorder="1" applyAlignment="1">
      <alignment horizontal="center" vertical="center" shrinkToFit="1"/>
    </xf>
    <xf numFmtId="0" fontId="23" fillId="0" borderId="0" xfId="4" applyFont="1" applyBorder="1" applyAlignment="1">
      <alignment horizontal="center" vertical="center" shrinkToFit="1"/>
    </xf>
    <xf numFmtId="0" fontId="24" fillId="0" borderId="0" xfId="5" applyFont="1" applyBorder="1" applyAlignment="1">
      <alignment horizontal="center" vertical="center" shrinkToFit="1"/>
    </xf>
    <xf numFmtId="0" fontId="24" fillId="0" borderId="8" xfId="6" applyFont="1" applyBorder="1" applyAlignment="1">
      <alignment horizontal="center" vertical="center" shrinkToFit="1"/>
    </xf>
    <xf numFmtId="0" fontId="24" fillId="0" borderId="9" xfId="5" applyFont="1" applyBorder="1" applyAlignment="1">
      <alignment horizontal="center" vertical="center" shrinkToFit="1"/>
    </xf>
    <xf numFmtId="0" fontId="23" fillId="0" borderId="9" xfId="4" applyFont="1" applyBorder="1" applyAlignment="1">
      <alignment horizontal="center" vertical="center" shrinkToFit="1"/>
    </xf>
    <xf numFmtId="0" fontId="24" fillId="0" borderId="11" xfId="6" applyFont="1" applyBorder="1" applyAlignment="1">
      <alignment horizontal="center" vertical="center" shrinkToFit="1"/>
    </xf>
    <xf numFmtId="0" fontId="24" fillId="0" borderId="12" xfId="5" applyFont="1" applyBorder="1" applyAlignment="1">
      <alignment horizontal="center" vertical="center" shrinkToFit="1"/>
    </xf>
    <xf numFmtId="0" fontId="23" fillId="0" borderId="12" xfId="4" applyFont="1" applyBorder="1" applyAlignment="1">
      <alignment horizontal="center" vertical="center" shrinkToFit="1"/>
    </xf>
    <xf numFmtId="0" fontId="24" fillId="0" borderId="6" xfId="6" applyFont="1" applyBorder="1" applyAlignment="1">
      <alignment horizontal="center" vertical="center" shrinkToFit="1"/>
    </xf>
    <xf numFmtId="0" fontId="2" fillId="0" borderId="0" xfId="5" applyBorder="1" applyAlignment="1">
      <alignment horizontal="center" vertical="center" shrinkToFit="1"/>
    </xf>
    <xf numFmtId="0" fontId="24" fillId="0" borderId="0" xfId="6" applyFont="1" applyBorder="1" applyAlignment="1">
      <alignment horizontal="center" vertical="center" shrinkToFit="1"/>
    </xf>
    <xf numFmtId="0" fontId="23" fillId="0" borderId="0" xfId="4" applyFont="1">
      <alignment vertical="center"/>
    </xf>
    <xf numFmtId="0" fontId="25" fillId="0" borderId="0" xfId="5" applyFont="1" applyBorder="1" applyAlignment="1">
      <alignment horizontal="center" vertical="center" shrinkToFit="1"/>
    </xf>
    <xf numFmtId="0" fontId="27" fillId="0" borderId="0" xfId="1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23" fillId="0" borderId="7" xfId="4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3" fillId="0" borderId="3" xfId="4" applyFont="1" applyBorder="1" applyAlignment="1">
      <alignment horizontal="center" vertical="center" shrinkToFit="1"/>
    </xf>
    <xf numFmtId="49" fontId="25" fillId="0" borderId="7" xfId="1" applyNumberFormat="1" applyFont="1" applyFill="1" applyBorder="1" applyAlignment="1">
      <alignment horizontal="center" vertical="center" shrinkToFit="1"/>
    </xf>
    <xf numFmtId="49" fontId="25" fillId="0" borderId="9" xfId="1" applyNumberFormat="1" applyFont="1" applyFill="1" applyBorder="1" applyAlignment="1">
      <alignment horizontal="center" vertical="center" shrinkToFit="1"/>
    </xf>
    <xf numFmtId="49" fontId="25" fillId="0" borderId="11" xfId="1" applyNumberFormat="1" applyFont="1" applyFill="1" applyBorder="1" applyAlignment="1">
      <alignment horizontal="center" vertical="center" shrinkToFit="1"/>
    </xf>
    <xf numFmtId="49" fontId="25" fillId="0" borderId="12" xfId="1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5" xfId="4" applyFont="1" applyBorder="1" applyAlignment="1">
      <alignment horizontal="left" vertical="center" shrinkToFit="1"/>
    </xf>
    <xf numFmtId="0" fontId="29" fillId="0" borderId="5" xfId="5" applyFont="1" applyBorder="1" applyAlignment="1">
      <alignment horizontal="left" vertical="center" shrinkToFit="1"/>
    </xf>
    <xf numFmtId="0" fontId="2" fillId="0" borderId="5" xfId="5" applyBorder="1" applyAlignment="1">
      <alignment horizontal="left" vertical="center" shrinkToFit="1"/>
    </xf>
    <xf numFmtId="0" fontId="23" fillId="0" borderId="0" xfId="4" applyFont="1" applyAlignment="1">
      <alignment horizontal="left" vertical="center" shrinkToFit="1"/>
    </xf>
    <xf numFmtId="0" fontId="2" fillId="0" borderId="0" xfId="5" applyAlignment="1">
      <alignment horizontal="left" vertical="center" shrinkToFit="1"/>
    </xf>
    <xf numFmtId="0" fontId="26" fillId="0" borderId="0" xfId="4" applyFont="1" applyAlignment="1">
      <alignment horizontal="left" vertical="center" shrinkToFit="1"/>
    </xf>
    <xf numFmtId="0" fontId="20" fillId="0" borderId="0" xfId="5" applyFont="1" applyAlignment="1">
      <alignment horizontal="left" vertical="center" shrinkToFit="1"/>
    </xf>
    <xf numFmtId="0" fontId="23" fillId="0" borderId="7" xfId="4" applyFont="1" applyBorder="1" applyAlignment="1">
      <alignment horizontal="center" vertical="center" shrinkToFit="1"/>
    </xf>
    <xf numFmtId="0" fontId="23" fillId="0" borderId="10" xfId="4" applyFont="1" applyBorder="1" applyAlignment="1">
      <alignment horizontal="center" vertical="center" shrinkToFit="1"/>
    </xf>
    <xf numFmtId="0" fontId="2" fillId="0" borderId="13" xfId="5" applyBorder="1" applyAlignment="1">
      <alignment horizontal="center" vertical="center" shrinkToFit="1"/>
    </xf>
    <xf numFmtId="0" fontId="24" fillId="0" borderId="10" xfId="5" applyFont="1" applyBorder="1" applyAlignment="1">
      <alignment horizontal="center" vertical="center" shrinkToFit="1"/>
    </xf>
    <xf numFmtId="0" fontId="23" fillId="0" borderId="1" xfId="4" applyFont="1" applyBorder="1" applyAlignment="1">
      <alignment horizontal="center" vertical="center" shrinkToFit="1"/>
    </xf>
    <xf numFmtId="0" fontId="24" fillId="0" borderId="3" xfId="5" applyFont="1" applyBorder="1" applyAlignment="1">
      <alignment horizontal="center" vertical="center" shrinkToFit="1"/>
    </xf>
    <xf numFmtId="0" fontId="24" fillId="0" borderId="1" xfId="5" applyFont="1" applyBorder="1" applyAlignment="1">
      <alignment horizontal="center" vertical="center" shrinkToFit="1"/>
    </xf>
    <xf numFmtId="0" fontId="23" fillId="0" borderId="2" xfId="4" applyFont="1" applyBorder="1" applyAlignment="1">
      <alignment horizontal="center" vertical="center" shrinkToFit="1"/>
    </xf>
    <xf numFmtId="0" fontId="15" fillId="0" borderId="0" xfId="4" applyFont="1" applyAlignment="1">
      <alignment horizontal="center" vertical="center" shrinkToFit="1"/>
    </xf>
    <xf numFmtId="0" fontId="17" fillId="0" borderId="0" xfId="5" applyFont="1" applyAlignment="1">
      <alignment horizontal="center" vertical="center" shrinkToFit="1"/>
    </xf>
    <xf numFmtId="179" fontId="21" fillId="0" borderId="1" xfId="4" applyNumberFormat="1" applyFont="1" applyBorder="1" applyAlignment="1">
      <alignment horizontal="center" vertical="center" shrinkToFit="1"/>
    </xf>
    <xf numFmtId="179" fontId="2" fillId="0" borderId="2" xfId="5" applyNumberFormat="1" applyBorder="1" applyAlignment="1">
      <alignment horizontal="center" vertical="center" shrinkToFit="1"/>
    </xf>
    <xf numFmtId="177" fontId="17" fillId="0" borderId="2" xfId="5" applyNumberFormat="1" applyFont="1" applyBorder="1" applyAlignment="1">
      <alignment horizontal="left" vertical="center" shrinkToFit="1"/>
    </xf>
    <xf numFmtId="0" fontId="2" fillId="0" borderId="3" xfId="5" applyBorder="1" applyAlignment="1">
      <alignment horizontal="left" vertical="center" shrinkToFit="1"/>
    </xf>
    <xf numFmtId="0" fontId="21" fillId="0" borderId="1" xfId="4" applyFont="1" applyBorder="1" applyAlignment="1">
      <alignment horizontal="center" vertical="center" shrinkToFit="1"/>
    </xf>
    <xf numFmtId="0" fontId="21" fillId="0" borderId="2" xfId="4" applyFont="1" applyBorder="1" applyAlignment="1">
      <alignment horizontal="center" vertical="center" shrinkToFit="1"/>
    </xf>
    <xf numFmtId="0" fontId="23" fillId="0" borderId="4" xfId="4" applyFont="1" applyBorder="1" applyAlignment="1">
      <alignment horizontal="center" vertical="center" shrinkToFit="1"/>
    </xf>
    <xf numFmtId="0" fontId="23" fillId="0" borderId="5" xfId="4" applyFont="1" applyBorder="1" applyAlignment="1">
      <alignment horizontal="center" vertical="center" shrinkToFit="1"/>
    </xf>
    <xf numFmtId="0" fontId="23" fillId="0" borderId="3" xfId="4" applyFont="1" applyBorder="1" applyAlignment="1">
      <alignment horizontal="center" vertical="center" shrinkToFit="1"/>
    </xf>
    <xf numFmtId="180" fontId="14" fillId="0" borderId="0" xfId="0" applyNumberFormat="1" applyFont="1" applyAlignment="1">
      <alignment horizontal="left" vertical="center"/>
    </xf>
    <xf numFmtId="180" fontId="11" fillId="0" borderId="0" xfId="0" applyNumberFormat="1" applyFont="1" applyAlignment="1">
      <alignment horizontal="left" vertical="center" shrinkToFit="1"/>
    </xf>
    <xf numFmtId="0" fontId="25" fillId="0" borderId="6" xfId="1" applyFont="1" applyFill="1" applyBorder="1" applyAlignment="1">
      <alignment horizontal="center" vertical="center" shrinkToFit="1"/>
    </xf>
    <xf numFmtId="0" fontId="25" fillId="0" borderId="14" xfId="1" applyFont="1" applyFill="1" applyBorder="1" applyAlignment="1">
      <alignment horizontal="center" vertical="center" shrinkToFit="1"/>
    </xf>
    <xf numFmtId="0" fontId="25" fillId="0" borderId="0" xfId="1" applyFont="1" applyFill="1" applyBorder="1" applyAlignment="1">
      <alignment horizontal="center" vertical="center" shrinkToFit="1"/>
    </xf>
    <xf numFmtId="180" fontId="27" fillId="0" borderId="0" xfId="5" applyNumberFormat="1" applyFont="1" applyAlignment="1">
      <alignment horizontal="right" vertical="center" shrinkToFit="1"/>
    </xf>
    <xf numFmtId="180" fontId="2" fillId="0" borderId="0" xfId="5" applyNumberFormat="1" applyAlignment="1">
      <alignment horizontal="right" vertical="center" shrinkToFit="1"/>
    </xf>
  </cellXfs>
  <cellStyles count="9">
    <cellStyle name="桁区切り 2" xfId="7"/>
    <cellStyle name="標準" xfId="0" builtinId="0"/>
    <cellStyle name="標準 2" xfId="1"/>
    <cellStyle name="標準 2 2" xfId="2"/>
    <cellStyle name="標準 2_91E589EF905C8D9E8F91" xfId="8"/>
    <cellStyle name="標準 3" xfId="3"/>
    <cellStyle name="標準 4" xfId="5"/>
    <cellStyle name="標準_12平成24年度個別大会申込み書" xfId="4"/>
    <cellStyle name="標準_連絡網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sqref="A1:G1"/>
    </sheetView>
  </sheetViews>
  <sheetFormatPr defaultRowHeight="13.5"/>
  <cols>
    <col min="1" max="1" width="11.625" style="1" customWidth="1"/>
    <col min="2" max="2" width="1.625" style="1" customWidth="1"/>
    <col min="3" max="3" width="3.375" style="1" customWidth="1"/>
    <col min="4" max="4" width="24.125" style="1" customWidth="1"/>
    <col min="5" max="5" width="6.625" style="1" customWidth="1"/>
    <col min="6" max="6" width="35.375" style="1" customWidth="1"/>
    <col min="7" max="7" width="18.375" style="1" customWidth="1"/>
    <col min="8" max="8" width="8.375" style="1" customWidth="1"/>
    <col min="9" max="11" width="9" style="1"/>
    <col min="12" max="12" width="3.875" style="1" customWidth="1"/>
    <col min="13" max="13" width="1.875" style="1" customWidth="1"/>
    <col min="14" max="14" width="2.5" style="1" customWidth="1"/>
    <col min="15" max="16384" width="9" style="1"/>
  </cols>
  <sheetData>
    <row r="1" spans="1:12" ht="29.25" customHeight="1">
      <c r="A1" s="53" t="s">
        <v>5</v>
      </c>
      <c r="B1" s="54"/>
      <c r="C1" s="54"/>
      <c r="D1" s="54"/>
      <c r="E1" s="54"/>
      <c r="F1" s="54"/>
      <c r="G1" s="54"/>
    </row>
    <row r="2" spans="1:12" ht="14.25">
      <c r="A2" s="28"/>
      <c r="B2" s="28"/>
      <c r="C2" s="28"/>
    </row>
    <row r="3" spans="1:12" s="2" customFormat="1" ht="18.75" customHeight="1">
      <c r="A3" s="30" t="s">
        <v>37</v>
      </c>
      <c r="B3" s="29" t="s">
        <v>38</v>
      </c>
      <c r="C3" s="29"/>
      <c r="D3" s="47" t="s">
        <v>39</v>
      </c>
      <c r="E3" s="47"/>
      <c r="F3" s="47"/>
      <c r="G3" s="47"/>
    </row>
    <row r="4" spans="1:12" s="2" customFormat="1" ht="18.75" customHeight="1">
      <c r="A4" s="26" t="s">
        <v>30</v>
      </c>
      <c r="B4" s="29" t="s">
        <v>38</v>
      </c>
      <c r="C4" s="29"/>
      <c r="D4" s="52" t="s">
        <v>40</v>
      </c>
      <c r="E4" s="52"/>
      <c r="F4" s="52"/>
      <c r="G4" s="52"/>
    </row>
    <row r="5" spans="1:12" s="2" customFormat="1" ht="18.75" customHeight="1">
      <c r="A5" s="26" t="s">
        <v>32</v>
      </c>
      <c r="B5" s="29" t="s">
        <v>38</v>
      </c>
      <c r="C5" s="29"/>
      <c r="D5" s="52" t="s">
        <v>31</v>
      </c>
      <c r="E5" s="52"/>
      <c r="F5" s="52"/>
      <c r="G5" s="52"/>
    </row>
    <row r="6" spans="1:12" s="2" customFormat="1" ht="18.75" customHeight="1">
      <c r="A6" s="30" t="s">
        <v>41</v>
      </c>
      <c r="B6" s="29" t="s">
        <v>38</v>
      </c>
      <c r="C6" s="29"/>
      <c r="D6" s="81">
        <v>43660</v>
      </c>
      <c r="E6" s="31" t="str">
        <f t="shared" ref="E6" si="0">IF(D6="10月","",IF(D6="8月","",CHOOSE(WEEKDAY(D6),"(日)","(月)","(火)","(水)","(木)","(金)","(土)")))</f>
        <v>(日)</v>
      </c>
      <c r="F6" s="28"/>
      <c r="G6" s="28"/>
    </row>
    <row r="7" spans="1:12" s="2" customFormat="1" ht="18.75" customHeight="1">
      <c r="A7" s="30"/>
      <c r="B7" s="29"/>
      <c r="C7" s="29"/>
      <c r="D7" s="47" t="s">
        <v>42</v>
      </c>
      <c r="E7" s="47"/>
      <c r="F7" s="47"/>
      <c r="G7" s="47"/>
    </row>
    <row r="8" spans="1:12" s="2" customFormat="1" ht="18.75" customHeight="1">
      <c r="A8" s="30" t="s">
        <v>43</v>
      </c>
      <c r="B8" s="29"/>
      <c r="C8" s="29"/>
      <c r="D8" s="47" t="s">
        <v>44</v>
      </c>
      <c r="E8" s="47"/>
      <c r="F8" s="47"/>
      <c r="G8" s="47"/>
    </row>
    <row r="9" spans="1:12" s="2" customFormat="1" ht="18.75" customHeight="1">
      <c r="A9" s="30" t="s">
        <v>45</v>
      </c>
      <c r="B9" s="29" t="s">
        <v>46</v>
      </c>
      <c r="C9" s="29"/>
      <c r="D9" s="81">
        <v>43667</v>
      </c>
      <c r="E9" s="31" t="str">
        <f>IF(D9=0,"",IF(D9=0,"",CHOOSE(WEEKDAY(D9),"(日)","(月)","(火)","(水)","(木)","(金)","(土)")))</f>
        <v>(日)</v>
      </c>
      <c r="F9" s="28"/>
      <c r="G9" s="28"/>
    </row>
    <row r="10" spans="1:12" ht="18.75" customHeight="1">
      <c r="A10" s="30" t="s">
        <v>47</v>
      </c>
      <c r="B10" s="29" t="s">
        <v>46</v>
      </c>
      <c r="C10" s="29"/>
      <c r="D10" s="47" t="s">
        <v>48</v>
      </c>
      <c r="E10" s="47"/>
      <c r="F10" s="47"/>
      <c r="G10" s="47"/>
      <c r="H10" s="28"/>
      <c r="I10" s="28"/>
      <c r="J10" s="28"/>
      <c r="K10" s="28"/>
    </row>
    <row r="11" spans="1:12" ht="18.75" customHeight="1">
      <c r="A11" s="30" t="s">
        <v>49</v>
      </c>
      <c r="B11" s="29" t="s">
        <v>46</v>
      </c>
      <c r="C11" s="29"/>
      <c r="D11" s="52" t="s">
        <v>50</v>
      </c>
      <c r="E11" s="52"/>
      <c r="F11" s="52"/>
      <c r="G11" s="52"/>
      <c r="H11" s="28"/>
      <c r="I11" s="28"/>
      <c r="J11" s="28"/>
      <c r="K11" s="28"/>
    </row>
    <row r="12" spans="1:12" ht="18.75" customHeight="1">
      <c r="A12" s="30" t="s">
        <v>51</v>
      </c>
      <c r="B12" s="29" t="s">
        <v>46</v>
      </c>
      <c r="C12" s="32" t="s">
        <v>52</v>
      </c>
      <c r="D12" s="48" t="s">
        <v>53</v>
      </c>
      <c r="E12" s="48"/>
      <c r="F12" s="48"/>
      <c r="G12" s="48"/>
      <c r="H12" s="33"/>
      <c r="I12" s="33"/>
      <c r="J12" s="33"/>
      <c r="K12" s="33"/>
      <c r="L12" s="33"/>
    </row>
    <row r="13" spans="1:12" ht="18.75" customHeight="1">
      <c r="A13" s="30"/>
      <c r="B13" s="29"/>
      <c r="C13" s="32" t="s">
        <v>54</v>
      </c>
      <c r="D13" s="48" t="s">
        <v>3</v>
      </c>
      <c r="E13" s="48"/>
      <c r="F13" s="48"/>
      <c r="G13" s="48"/>
      <c r="H13" s="33"/>
      <c r="I13" s="33"/>
      <c r="J13" s="33"/>
      <c r="K13" s="33"/>
      <c r="L13" s="33"/>
    </row>
    <row r="14" spans="1:12" ht="18.75" customHeight="1">
      <c r="A14" s="30" t="s">
        <v>55</v>
      </c>
      <c r="B14" s="29" t="s">
        <v>46</v>
      </c>
      <c r="C14" s="32" t="s">
        <v>52</v>
      </c>
      <c r="D14" s="47" t="s">
        <v>6</v>
      </c>
      <c r="E14" s="47"/>
      <c r="F14" s="47"/>
      <c r="G14" s="47"/>
      <c r="H14" s="28"/>
      <c r="I14" s="28"/>
    </row>
    <row r="15" spans="1:12" ht="18.75" customHeight="1">
      <c r="A15" s="30" t="s">
        <v>56</v>
      </c>
      <c r="B15" s="29"/>
      <c r="C15" s="32" t="s">
        <v>54</v>
      </c>
      <c r="D15" s="47" t="s">
        <v>8</v>
      </c>
      <c r="E15" s="47"/>
      <c r="F15" s="47"/>
      <c r="G15" s="47"/>
      <c r="H15" s="28"/>
      <c r="I15" s="28"/>
    </row>
    <row r="16" spans="1:12" ht="18.75" customHeight="1">
      <c r="A16" s="30" t="s">
        <v>56</v>
      </c>
      <c r="B16" s="29"/>
      <c r="C16" s="32" t="s">
        <v>0</v>
      </c>
      <c r="D16" s="47" t="s">
        <v>7</v>
      </c>
      <c r="E16" s="47"/>
      <c r="F16" s="47"/>
      <c r="G16" s="47"/>
      <c r="H16" s="28"/>
      <c r="I16" s="28"/>
    </row>
    <row r="17" spans="1:10" ht="18.75" customHeight="1">
      <c r="A17" s="30" t="s">
        <v>56</v>
      </c>
      <c r="B17" s="29"/>
      <c r="C17" s="32" t="s">
        <v>1</v>
      </c>
      <c r="D17" s="47" t="s">
        <v>57</v>
      </c>
      <c r="E17" s="47"/>
      <c r="F17" s="47"/>
      <c r="G17" s="47"/>
      <c r="H17" s="28"/>
      <c r="I17" s="28"/>
    </row>
    <row r="18" spans="1:10" ht="18.75" customHeight="1">
      <c r="A18" s="30" t="s">
        <v>58</v>
      </c>
      <c r="B18" s="29" t="s">
        <v>46</v>
      </c>
      <c r="C18" s="32" t="s">
        <v>52</v>
      </c>
      <c r="D18" s="47" t="s">
        <v>59</v>
      </c>
      <c r="E18" s="47"/>
      <c r="F18" s="47"/>
      <c r="G18" s="47"/>
      <c r="H18" s="34"/>
      <c r="I18" s="34"/>
      <c r="J18" s="34"/>
    </row>
    <row r="19" spans="1:10" ht="18.75" customHeight="1">
      <c r="A19" s="30" t="s">
        <v>56</v>
      </c>
      <c r="B19" s="29"/>
      <c r="C19" s="32" t="s">
        <v>54</v>
      </c>
      <c r="D19" s="47" t="s">
        <v>60</v>
      </c>
      <c r="E19" s="47"/>
      <c r="F19" s="47"/>
      <c r="G19" s="47"/>
    </row>
    <row r="20" spans="1:10" ht="18.75" customHeight="1">
      <c r="A20" s="30" t="s">
        <v>56</v>
      </c>
      <c r="B20" s="29"/>
      <c r="C20" s="32" t="s">
        <v>0</v>
      </c>
      <c r="D20" s="47" t="s">
        <v>61</v>
      </c>
      <c r="E20" s="47"/>
      <c r="F20" s="47"/>
      <c r="G20" s="47"/>
    </row>
    <row r="21" spans="1:10" ht="18.75" customHeight="1">
      <c r="A21" s="30" t="s">
        <v>56</v>
      </c>
      <c r="B21" s="29"/>
      <c r="C21" s="32" t="s">
        <v>1</v>
      </c>
      <c r="D21" s="47" t="s">
        <v>2</v>
      </c>
      <c r="E21" s="47"/>
      <c r="F21" s="47"/>
      <c r="G21" s="47"/>
    </row>
    <row r="22" spans="1:10" ht="18.75" customHeight="1">
      <c r="A22" s="30" t="s">
        <v>62</v>
      </c>
      <c r="B22" s="29" t="s">
        <v>46</v>
      </c>
      <c r="C22" s="29"/>
      <c r="D22" s="50" t="s">
        <v>63</v>
      </c>
      <c r="E22" s="50"/>
      <c r="F22" s="50"/>
      <c r="G22" s="50"/>
    </row>
    <row r="23" spans="1:10" ht="18.75" customHeight="1">
      <c r="A23" s="30"/>
      <c r="B23" s="29"/>
      <c r="C23" s="29"/>
      <c r="D23" s="51" t="s">
        <v>33</v>
      </c>
      <c r="E23" s="51"/>
      <c r="F23" s="51"/>
      <c r="G23" s="51"/>
    </row>
    <row r="24" spans="1:10" ht="18.75" customHeight="1">
      <c r="A24" s="30" t="s">
        <v>64</v>
      </c>
      <c r="B24" s="29" t="s">
        <v>46</v>
      </c>
      <c r="C24" s="32"/>
      <c r="D24" s="47" t="s">
        <v>4</v>
      </c>
      <c r="E24" s="47"/>
      <c r="F24" s="47"/>
      <c r="G24" s="47"/>
    </row>
    <row r="25" spans="1:10" ht="18.75" customHeight="1">
      <c r="A25" s="30" t="s">
        <v>65</v>
      </c>
      <c r="B25" s="29" t="s">
        <v>46</v>
      </c>
      <c r="C25" s="32" t="s">
        <v>52</v>
      </c>
      <c r="D25" s="47" t="s">
        <v>66</v>
      </c>
      <c r="E25" s="47"/>
      <c r="F25" s="47"/>
      <c r="G25" s="47"/>
    </row>
    <row r="26" spans="1:10" ht="18.75" customHeight="1">
      <c r="A26" s="30"/>
      <c r="B26" s="29"/>
      <c r="C26" s="32" t="s">
        <v>54</v>
      </c>
      <c r="D26" s="47" t="s">
        <v>67</v>
      </c>
      <c r="E26" s="47"/>
      <c r="F26" s="47"/>
      <c r="G26" s="47"/>
    </row>
    <row r="27" spans="1:10" ht="21" customHeight="1">
      <c r="A27" s="30"/>
      <c r="B27" s="28"/>
      <c r="C27" s="29"/>
      <c r="D27" s="47"/>
      <c r="E27" s="47"/>
      <c r="F27" s="47"/>
      <c r="G27" s="47"/>
    </row>
    <row r="28" spans="1:10" ht="30" customHeight="1">
      <c r="A28" s="35" t="s">
        <v>68</v>
      </c>
      <c r="B28" s="36" t="s">
        <v>46</v>
      </c>
      <c r="C28" s="29"/>
      <c r="D28" s="82">
        <f>D6-10</f>
        <v>43650</v>
      </c>
      <c r="E28" s="4" t="str">
        <f>IF(D28=0,"",IF(D28=0,"",CHOOSE(WEEKDAY(D28),"(日)","(月)","(火)","(水)","(木)","(金)","(土)")))</f>
        <v>(木)</v>
      </c>
      <c r="G28" s="28"/>
    </row>
    <row r="29" spans="1:10" ht="21" customHeight="1">
      <c r="A29" s="35"/>
      <c r="B29" s="36"/>
      <c r="C29" s="29"/>
      <c r="D29" s="37"/>
      <c r="E29" s="38"/>
      <c r="F29" s="39"/>
      <c r="G29" s="28"/>
    </row>
    <row r="30" spans="1:10" ht="18.75" customHeight="1">
      <c r="A30" s="2"/>
      <c r="B30" s="2"/>
      <c r="C30" s="2"/>
      <c r="D30" s="47" t="s">
        <v>69</v>
      </c>
      <c r="E30" s="47"/>
      <c r="F30" s="47"/>
      <c r="G30" s="47"/>
    </row>
    <row r="31" spans="1:10" ht="18.75" customHeight="1">
      <c r="D31" s="47" t="s">
        <v>70</v>
      </c>
      <c r="E31" s="47"/>
      <c r="F31" s="47"/>
      <c r="G31" s="47"/>
    </row>
    <row r="32" spans="1:10" ht="18.75" customHeight="1">
      <c r="D32" s="48" t="s">
        <v>13</v>
      </c>
      <c r="E32" s="49"/>
      <c r="F32" s="49"/>
      <c r="G32" s="49"/>
    </row>
    <row r="33" spans="1:5" ht="30" customHeight="1">
      <c r="A33" s="40" t="s">
        <v>9</v>
      </c>
      <c r="B33" s="41" t="s">
        <v>46</v>
      </c>
      <c r="C33" s="41"/>
      <c r="D33" s="82">
        <f>D28+1</f>
        <v>43651</v>
      </c>
      <c r="E33" s="4" t="str">
        <f>IF(D33=0,"",IF(D33=0,"",CHOOSE(WEEKDAY(D33),"(日)","(月)","(火)","(水)","(木)","(金)","(土)")))</f>
        <v>(金)</v>
      </c>
    </row>
    <row r="34" spans="1:5" ht="18.75" customHeight="1">
      <c r="A34" s="28" t="s">
        <v>11</v>
      </c>
      <c r="B34" s="41" t="s">
        <v>46</v>
      </c>
      <c r="C34" s="2"/>
      <c r="D34" s="28" t="s">
        <v>10</v>
      </c>
    </row>
    <row r="35" spans="1:5" ht="18.75" customHeight="1">
      <c r="D35" s="28" t="s">
        <v>12</v>
      </c>
    </row>
  </sheetData>
  <mergeCells count="27">
    <mergeCell ref="D30:G30"/>
    <mergeCell ref="D31:G31"/>
    <mergeCell ref="D32:G32"/>
    <mergeCell ref="D22:G22"/>
    <mergeCell ref="D23:G23"/>
    <mergeCell ref="D24:G24"/>
    <mergeCell ref="D25:G25"/>
    <mergeCell ref="D26:G26"/>
    <mergeCell ref="D27:G27"/>
    <mergeCell ref="D16:G16"/>
    <mergeCell ref="D17:G17"/>
    <mergeCell ref="D18:G18"/>
    <mergeCell ref="D19:G19"/>
    <mergeCell ref="D20:G20"/>
    <mergeCell ref="D21:G21"/>
    <mergeCell ref="D10:G10"/>
    <mergeCell ref="D11:G11"/>
    <mergeCell ref="D12:G12"/>
    <mergeCell ref="D13:G13"/>
    <mergeCell ref="D14:G14"/>
    <mergeCell ref="D15:G15"/>
    <mergeCell ref="A1:G1"/>
    <mergeCell ref="D3:G3"/>
    <mergeCell ref="D4:G4"/>
    <mergeCell ref="D5:G5"/>
    <mergeCell ref="D7:G7"/>
    <mergeCell ref="D8:G8"/>
  </mergeCells>
  <phoneticPr fontId="1"/>
  <pageMargins left="0" right="0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H1"/>
    </sheetView>
  </sheetViews>
  <sheetFormatPr defaultRowHeight="13.5"/>
  <cols>
    <col min="1" max="1" width="5.75" style="5" customWidth="1"/>
    <col min="2" max="2" width="11.125" style="5" customWidth="1"/>
    <col min="3" max="3" width="12.875" style="5" customWidth="1"/>
    <col min="4" max="4" width="25.625" style="5" customWidth="1"/>
    <col min="5" max="5" width="6.875" style="5" customWidth="1"/>
    <col min="6" max="6" width="8.625" style="5" customWidth="1"/>
    <col min="7" max="7" width="5.875" style="5" customWidth="1"/>
    <col min="8" max="8" width="20.625" style="5" customWidth="1"/>
    <col min="9" max="9" width="2.5" style="5" customWidth="1"/>
    <col min="10" max="10" width="5.25" style="5" customWidth="1"/>
    <col min="11" max="256" width="9" style="5"/>
    <col min="257" max="257" width="5.75" style="5" customWidth="1"/>
    <col min="258" max="258" width="11.125" style="5" customWidth="1"/>
    <col min="259" max="259" width="12.875" style="5" customWidth="1"/>
    <col min="260" max="260" width="25.625" style="5" customWidth="1"/>
    <col min="261" max="261" width="6.875" style="5" customWidth="1"/>
    <col min="262" max="262" width="8.625" style="5" customWidth="1"/>
    <col min="263" max="263" width="5.875" style="5" customWidth="1"/>
    <col min="264" max="264" width="23.25" style="5" customWidth="1"/>
    <col min="265" max="265" width="2.5" style="5" customWidth="1"/>
    <col min="266" max="266" width="5.25" style="5" customWidth="1"/>
    <col min="267" max="512" width="9" style="5"/>
    <col min="513" max="513" width="5.75" style="5" customWidth="1"/>
    <col min="514" max="514" width="11.125" style="5" customWidth="1"/>
    <col min="515" max="515" width="12.875" style="5" customWidth="1"/>
    <col min="516" max="516" width="25.625" style="5" customWidth="1"/>
    <col min="517" max="517" width="6.875" style="5" customWidth="1"/>
    <col min="518" max="518" width="8.625" style="5" customWidth="1"/>
    <col min="519" max="519" width="5.875" style="5" customWidth="1"/>
    <col min="520" max="520" width="23.25" style="5" customWidth="1"/>
    <col min="521" max="521" width="2.5" style="5" customWidth="1"/>
    <col min="522" max="522" width="5.25" style="5" customWidth="1"/>
    <col min="523" max="768" width="9" style="5"/>
    <col min="769" max="769" width="5.75" style="5" customWidth="1"/>
    <col min="770" max="770" width="11.125" style="5" customWidth="1"/>
    <col min="771" max="771" width="12.875" style="5" customWidth="1"/>
    <col min="772" max="772" width="25.625" style="5" customWidth="1"/>
    <col min="773" max="773" width="6.875" style="5" customWidth="1"/>
    <col min="774" max="774" width="8.625" style="5" customWidth="1"/>
    <col min="775" max="775" width="5.875" style="5" customWidth="1"/>
    <col min="776" max="776" width="23.25" style="5" customWidth="1"/>
    <col min="777" max="777" width="2.5" style="5" customWidth="1"/>
    <col min="778" max="778" width="5.25" style="5" customWidth="1"/>
    <col min="779" max="1024" width="9" style="5"/>
    <col min="1025" max="1025" width="5.75" style="5" customWidth="1"/>
    <col min="1026" max="1026" width="11.125" style="5" customWidth="1"/>
    <col min="1027" max="1027" width="12.875" style="5" customWidth="1"/>
    <col min="1028" max="1028" width="25.625" style="5" customWidth="1"/>
    <col min="1029" max="1029" width="6.875" style="5" customWidth="1"/>
    <col min="1030" max="1030" width="8.625" style="5" customWidth="1"/>
    <col min="1031" max="1031" width="5.875" style="5" customWidth="1"/>
    <col min="1032" max="1032" width="23.25" style="5" customWidth="1"/>
    <col min="1033" max="1033" width="2.5" style="5" customWidth="1"/>
    <col min="1034" max="1034" width="5.25" style="5" customWidth="1"/>
    <col min="1035" max="1280" width="9" style="5"/>
    <col min="1281" max="1281" width="5.75" style="5" customWidth="1"/>
    <col min="1282" max="1282" width="11.125" style="5" customWidth="1"/>
    <col min="1283" max="1283" width="12.875" style="5" customWidth="1"/>
    <col min="1284" max="1284" width="25.625" style="5" customWidth="1"/>
    <col min="1285" max="1285" width="6.875" style="5" customWidth="1"/>
    <col min="1286" max="1286" width="8.625" style="5" customWidth="1"/>
    <col min="1287" max="1287" width="5.875" style="5" customWidth="1"/>
    <col min="1288" max="1288" width="23.25" style="5" customWidth="1"/>
    <col min="1289" max="1289" width="2.5" style="5" customWidth="1"/>
    <col min="1290" max="1290" width="5.25" style="5" customWidth="1"/>
    <col min="1291" max="1536" width="9" style="5"/>
    <col min="1537" max="1537" width="5.75" style="5" customWidth="1"/>
    <col min="1538" max="1538" width="11.125" style="5" customWidth="1"/>
    <col min="1539" max="1539" width="12.875" style="5" customWidth="1"/>
    <col min="1540" max="1540" width="25.625" style="5" customWidth="1"/>
    <col min="1541" max="1541" width="6.875" style="5" customWidth="1"/>
    <col min="1542" max="1542" width="8.625" style="5" customWidth="1"/>
    <col min="1543" max="1543" width="5.875" style="5" customWidth="1"/>
    <col min="1544" max="1544" width="23.25" style="5" customWidth="1"/>
    <col min="1545" max="1545" width="2.5" style="5" customWidth="1"/>
    <col min="1546" max="1546" width="5.25" style="5" customWidth="1"/>
    <col min="1547" max="1792" width="9" style="5"/>
    <col min="1793" max="1793" width="5.75" style="5" customWidth="1"/>
    <col min="1794" max="1794" width="11.125" style="5" customWidth="1"/>
    <col min="1795" max="1795" width="12.875" style="5" customWidth="1"/>
    <col min="1796" max="1796" width="25.625" style="5" customWidth="1"/>
    <col min="1797" max="1797" width="6.875" style="5" customWidth="1"/>
    <col min="1798" max="1798" width="8.625" style="5" customWidth="1"/>
    <col min="1799" max="1799" width="5.875" style="5" customWidth="1"/>
    <col min="1800" max="1800" width="23.25" style="5" customWidth="1"/>
    <col min="1801" max="1801" width="2.5" style="5" customWidth="1"/>
    <col min="1802" max="1802" width="5.25" style="5" customWidth="1"/>
    <col min="1803" max="2048" width="9" style="5"/>
    <col min="2049" max="2049" width="5.75" style="5" customWidth="1"/>
    <col min="2050" max="2050" width="11.125" style="5" customWidth="1"/>
    <col min="2051" max="2051" width="12.875" style="5" customWidth="1"/>
    <col min="2052" max="2052" width="25.625" style="5" customWidth="1"/>
    <col min="2053" max="2053" width="6.875" style="5" customWidth="1"/>
    <col min="2054" max="2054" width="8.625" style="5" customWidth="1"/>
    <col min="2055" max="2055" width="5.875" style="5" customWidth="1"/>
    <col min="2056" max="2056" width="23.25" style="5" customWidth="1"/>
    <col min="2057" max="2057" width="2.5" style="5" customWidth="1"/>
    <col min="2058" max="2058" width="5.25" style="5" customWidth="1"/>
    <col min="2059" max="2304" width="9" style="5"/>
    <col min="2305" max="2305" width="5.75" style="5" customWidth="1"/>
    <col min="2306" max="2306" width="11.125" style="5" customWidth="1"/>
    <col min="2307" max="2307" width="12.875" style="5" customWidth="1"/>
    <col min="2308" max="2308" width="25.625" style="5" customWidth="1"/>
    <col min="2309" max="2309" width="6.875" style="5" customWidth="1"/>
    <col min="2310" max="2310" width="8.625" style="5" customWidth="1"/>
    <col min="2311" max="2311" width="5.875" style="5" customWidth="1"/>
    <col min="2312" max="2312" width="23.25" style="5" customWidth="1"/>
    <col min="2313" max="2313" width="2.5" style="5" customWidth="1"/>
    <col min="2314" max="2314" width="5.25" style="5" customWidth="1"/>
    <col min="2315" max="2560" width="9" style="5"/>
    <col min="2561" max="2561" width="5.75" style="5" customWidth="1"/>
    <col min="2562" max="2562" width="11.125" style="5" customWidth="1"/>
    <col min="2563" max="2563" width="12.875" style="5" customWidth="1"/>
    <col min="2564" max="2564" width="25.625" style="5" customWidth="1"/>
    <col min="2565" max="2565" width="6.875" style="5" customWidth="1"/>
    <col min="2566" max="2566" width="8.625" style="5" customWidth="1"/>
    <col min="2567" max="2567" width="5.875" style="5" customWidth="1"/>
    <col min="2568" max="2568" width="23.25" style="5" customWidth="1"/>
    <col min="2569" max="2569" width="2.5" style="5" customWidth="1"/>
    <col min="2570" max="2570" width="5.25" style="5" customWidth="1"/>
    <col min="2571" max="2816" width="9" style="5"/>
    <col min="2817" max="2817" width="5.75" style="5" customWidth="1"/>
    <col min="2818" max="2818" width="11.125" style="5" customWidth="1"/>
    <col min="2819" max="2819" width="12.875" style="5" customWidth="1"/>
    <col min="2820" max="2820" width="25.625" style="5" customWidth="1"/>
    <col min="2821" max="2821" width="6.875" style="5" customWidth="1"/>
    <col min="2822" max="2822" width="8.625" style="5" customWidth="1"/>
    <col min="2823" max="2823" width="5.875" style="5" customWidth="1"/>
    <col min="2824" max="2824" width="23.25" style="5" customWidth="1"/>
    <col min="2825" max="2825" width="2.5" style="5" customWidth="1"/>
    <col min="2826" max="2826" width="5.25" style="5" customWidth="1"/>
    <col min="2827" max="3072" width="9" style="5"/>
    <col min="3073" max="3073" width="5.75" style="5" customWidth="1"/>
    <col min="3074" max="3074" width="11.125" style="5" customWidth="1"/>
    <col min="3075" max="3075" width="12.875" style="5" customWidth="1"/>
    <col min="3076" max="3076" width="25.625" style="5" customWidth="1"/>
    <col min="3077" max="3077" width="6.875" style="5" customWidth="1"/>
    <col min="3078" max="3078" width="8.625" style="5" customWidth="1"/>
    <col min="3079" max="3079" width="5.875" style="5" customWidth="1"/>
    <col min="3080" max="3080" width="23.25" style="5" customWidth="1"/>
    <col min="3081" max="3081" width="2.5" style="5" customWidth="1"/>
    <col min="3082" max="3082" width="5.25" style="5" customWidth="1"/>
    <col min="3083" max="3328" width="9" style="5"/>
    <col min="3329" max="3329" width="5.75" style="5" customWidth="1"/>
    <col min="3330" max="3330" width="11.125" style="5" customWidth="1"/>
    <col min="3331" max="3331" width="12.875" style="5" customWidth="1"/>
    <col min="3332" max="3332" width="25.625" style="5" customWidth="1"/>
    <col min="3333" max="3333" width="6.875" style="5" customWidth="1"/>
    <col min="3334" max="3334" width="8.625" style="5" customWidth="1"/>
    <col min="3335" max="3335" width="5.875" style="5" customWidth="1"/>
    <col min="3336" max="3336" width="23.25" style="5" customWidth="1"/>
    <col min="3337" max="3337" width="2.5" style="5" customWidth="1"/>
    <col min="3338" max="3338" width="5.25" style="5" customWidth="1"/>
    <col min="3339" max="3584" width="9" style="5"/>
    <col min="3585" max="3585" width="5.75" style="5" customWidth="1"/>
    <col min="3586" max="3586" width="11.125" style="5" customWidth="1"/>
    <col min="3587" max="3587" width="12.875" style="5" customWidth="1"/>
    <col min="3588" max="3588" width="25.625" style="5" customWidth="1"/>
    <col min="3589" max="3589" width="6.875" style="5" customWidth="1"/>
    <col min="3590" max="3590" width="8.625" style="5" customWidth="1"/>
    <col min="3591" max="3591" width="5.875" style="5" customWidth="1"/>
    <col min="3592" max="3592" width="23.25" style="5" customWidth="1"/>
    <col min="3593" max="3593" width="2.5" style="5" customWidth="1"/>
    <col min="3594" max="3594" width="5.25" style="5" customWidth="1"/>
    <col min="3595" max="3840" width="9" style="5"/>
    <col min="3841" max="3841" width="5.75" style="5" customWidth="1"/>
    <col min="3842" max="3842" width="11.125" style="5" customWidth="1"/>
    <col min="3843" max="3843" width="12.875" style="5" customWidth="1"/>
    <col min="3844" max="3844" width="25.625" style="5" customWidth="1"/>
    <col min="3845" max="3845" width="6.875" style="5" customWidth="1"/>
    <col min="3846" max="3846" width="8.625" style="5" customWidth="1"/>
    <col min="3847" max="3847" width="5.875" style="5" customWidth="1"/>
    <col min="3848" max="3848" width="23.25" style="5" customWidth="1"/>
    <col min="3849" max="3849" width="2.5" style="5" customWidth="1"/>
    <col min="3850" max="3850" width="5.25" style="5" customWidth="1"/>
    <col min="3851" max="4096" width="9" style="5"/>
    <col min="4097" max="4097" width="5.75" style="5" customWidth="1"/>
    <col min="4098" max="4098" width="11.125" style="5" customWidth="1"/>
    <col min="4099" max="4099" width="12.875" style="5" customWidth="1"/>
    <col min="4100" max="4100" width="25.625" style="5" customWidth="1"/>
    <col min="4101" max="4101" width="6.875" style="5" customWidth="1"/>
    <col min="4102" max="4102" width="8.625" style="5" customWidth="1"/>
    <col min="4103" max="4103" width="5.875" style="5" customWidth="1"/>
    <col min="4104" max="4104" width="23.25" style="5" customWidth="1"/>
    <col min="4105" max="4105" width="2.5" style="5" customWidth="1"/>
    <col min="4106" max="4106" width="5.25" style="5" customWidth="1"/>
    <col min="4107" max="4352" width="9" style="5"/>
    <col min="4353" max="4353" width="5.75" style="5" customWidth="1"/>
    <col min="4354" max="4354" width="11.125" style="5" customWidth="1"/>
    <col min="4355" max="4355" width="12.875" style="5" customWidth="1"/>
    <col min="4356" max="4356" width="25.625" style="5" customWidth="1"/>
    <col min="4357" max="4357" width="6.875" style="5" customWidth="1"/>
    <col min="4358" max="4358" width="8.625" style="5" customWidth="1"/>
    <col min="4359" max="4359" width="5.875" style="5" customWidth="1"/>
    <col min="4360" max="4360" width="23.25" style="5" customWidth="1"/>
    <col min="4361" max="4361" width="2.5" style="5" customWidth="1"/>
    <col min="4362" max="4362" width="5.25" style="5" customWidth="1"/>
    <col min="4363" max="4608" width="9" style="5"/>
    <col min="4609" max="4609" width="5.75" style="5" customWidth="1"/>
    <col min="4610" max="4610" width="11.125" style="5" customWidth="1"/>
    <col min="4611" max="4611" width="12.875" style="5" customWidth="1"/>
    <col min="4612" max="4612" width="25.625" style="5" customWidth="1"/>
    <col min="4613" max="4613" width="6.875" style="5" customWidth="1"/>
    <col min="4614" max="4614" width="8.625" style="5" customWidth="1"/>
    <col min="4615" max="4615" width="5.875" style="5" customWidth="1"/>
    <col min="4616" max="4616" width="23.25" style="5" customWidth="1"/>
    <col min="4617" max="4617" width="2.5" style="5" customWidth="1"/>
    <col min="4618" max="4618" width="5.25" style="5" customWidth="1"/>
    <col min="4619" max="4864" width="9" style="5"/>
    <col min="4865" max="4865" width="5.75" style="5" customWidth="1"/>
    <col min="4866" max="4866" width="11.125" style="5" customWidth="1"/>
    <col min="4867" max="4867" width="12.875" style="5" customWidth="1"/>
    <col min="4868" max="4868" width="25.625" style="5" customWidth="1"/>
    <col min="4869" max="4869" width="6.875" style="5" customWidth="1"/>
    <col min="4870" max="4870" width="8.625" style="5" customWidth="1"/>
    <col min="4871" max="4871" width="5.875" style="5" customWidth="1"/>
    <col min="4872" max="4872" width="23.25" style="5" customWidth="1"/>
    <col min="4873" max="4873" width="2.5" style="5" customWidth="1"/>
    <col min="4874" max="4874" width="5.25" style="5" customWidth="1"/>
    <col min="4875" max="5120" width="9" style="5"/>
    <col min="5121" max="5121" width="5.75" style="5" customWidth="1"/>
    <col min="5122" max="5122" width="11.125" style="5" customWidth="1"/>
    <col min="5123" max="5123" width="12.875" style="5" customWidth="1"/>
    <col min="5124" max="5124" width="25.625" style="5" customWidth="1"/>
    <col min="5125" max="5125" width="6.875" style="5" customWidth="1"/>
    <col min="5126" max="5126" width="8.625" style="5" customWidth="1"/>
    <col min="5127" max="5127" width="5.875" style="5" customWidth="1"/>
    <col min="5128" max="5128" width="23.25" style="5" customWidth="1"/>
    <col min="5129" max="5129" width="2.5" style="5" customWidth="1"/>
    <col min="5130" max="5130" width="5.25" style="5" customWidth="1"/>
    <col min="5131" max="5376" width="9" style="5"/>
    <col min="5377" max="5377" width="5.75" style="5" customWidth="1"/>
    <col min="5378" max="5378" width="11.125" style="5" customWidth="1"/>
    <col min="5379" max="5379" width="12.875" style="5" customWidth="1"/>
    <col min="5380" max="5380" width="25.625" style="5" customWidth="1"/>
    <col min="5381" max="5381" width="6.875" style="5" customWidth="1"/>
    <col min="5382" max="5382" width="8.625" style="5" customWidth="1"/>
    <col min="5383" max="5383" width="5.875" style="5" customWidth="1"/>
    <col min="5384" max="5384" width="23.25" style="5" customWidth="1"/>
    <col min="5385" max="5385" width="2.5" style="5" customWidth="1"/>
    <col min="5386" max="5386" width="5.25" style="5" customWidth="1"/>
    <col min="5387" max="5632" width="9" style="5"/>
    <col min="5633" max="5633" width="5.75" style="5" customWidth="1"/>
    <col min="5634" max="5634" width="11.125" style="5" customWidth="1"/>
    <col min="5635" max="5635" width="12.875" style="5" customWidth="1"/>
    <col min="5636" max="5636" width="25.625" style="5" customWidth="1"/>
    <col min="5637" max="5637" width="6.875" style="5" customWidth="1"/>
    <col min="5638" max="5638" width="8.625" style="5" customWidth="1"/>
    <col min="5639" max="5639" width="5.875" style="5" customWidth="1"/>
    <col min="5640" max="5640" width="23.25" style="5" customWidth="1"/>
    <col min="5641" max="5641" width="2.5" style="5" customWidth="1"/>
    <col min="5642" max="5642" width="5.25" style="5" customWidth="1"/>
    <col min="5643" max="5888" width="9" style="5"/>
    <col min="5889" max="5889" width="5.75" style="5" customWidth="1"/>
    <col min="5890" max="5890" width="11.125" style="5" customWidth="1"/>
    <col min="5891" max="5891" width="12.875" style="5" customWidth="1"/>
    <col min="5892" max="5892" width="25.625" style="5" customWidth="1"/>
    <col min="5893" max="5893" width="6.875" style="5" customWidth="1"/>
    <col min="5894" max="5894" width="8.625" style="5" customWidth="1"/>
    <col min="5895" max="5895" width="5.875" style="5" customWidth="1"/>
    <col min="5896" max="5896" width="23.25" style="5" customWidth="1"/>
    <col min="5897" max="5897" width="2.5" style="5" customWidth="1"/>
    <col min="5898" max="5898" width="5.25" style="5" customWidth="1"/>
    <col min="5899" max="6144" width="9" style="5"/>
    <col min="6145" max="6145" width="5.75" style="5" customWidth="1"/>
    <col min="6146" max="6146" width="11.125" style="5" customWidth="1"/>
    <col min="6147" max="6147" width="12.875" style="5" customWidth="1"/>
    <col min="6148" max="6148" width="25.625" style="5" customWidth="1"/>
    <col min="6149" max="6149" width="6.875" style="5" customWidth="1"/>
    <col min="6150" max="6150" width="8.625" style="5" customWidth="1"/>
    <col min="6151" max="6151" width="5.875" style="5" customWidth="1"/>
    <col min="6152" max="6152" width="23.25" style="5" customWidth="1"/>
    <col min="6153" max="6153" width="2.5" style="5" customWidth="1"/>
    <col min="6154" max="6154" width="5.25" style="5" customWidth="1"/>
    <col min="6155" max="6400" width="9" style="5"/>
    <col min="6401" max="6401" width="5.75" style="5" customWidth="1"/>
    <col min="6402" max="6402" width="11.125" style="5" customWidth="1"/>
    <col min="6403" max="6403" width="12.875" style="5" customWidth="1"/>
    <col min="6404" max="6404" width="25.625" style="5" customWidth="1"/>
    <col min="6405" max="6405" width="6.875" style="5" customWidth="1"/>
    <col min="6406" max="6406" width="8.625" style="5" customWidth="1"/>
    <col min="6407" max="6407" width="5.875" style="5" customWidth="1"/>
    <col min="6408" max="6408" width="23.25" style="5" customWidth="1"/>
    <col min="6409" max="6409" width="2.5" style="5" customWidth="1"/>
    <col min="6410" max="6410" width="5.25" style="5" customWidth="1"/>
    <col min="6411" max="6656" width="9" style="5"/>
    <col min="6657" max="6657" width="5.75" style="5" customWidth="1"/>
    <col min="6658" max="6658" width="11.125" style="5" customWidth="1"/>
    <col min="6659" max="6659" width="12.875" style="5" customWidth="1"/>
    <col min="6660" max="6660" width="25.625" style="5" customWidth="1"/>
    <col min="6661" max="6661" width="6.875" style="5" customWidth="1"/>
    <col min="6662" max="6662" width="8.625" style="5" customWidth="1"/>
    <col min="6663" max="6663" width="5.875" style="5" customWidth="1"/>
    <col min="6664" max="6664" width="23.25" style="5" customWidth="1"/>
    <col min="6665" max="6665" width="2.5" style="5" customWidth="1"/>
    <col min="6666" max="6666" width="5.25" style="5" customWidth="1"/>
    <col min="6667" max="6912" width="9" style="5"/>
    <col min="6913" max="6913" width="5.75" style="5" customWidth="1"/>
    <col min="6914" max="6914" width="11.125" style="5" customWidth="1"/>
    <col min="6915" max="6915" width="12.875" style="5" customWidth="1"/>
    <col min="6916" max="6916" width="25.625" style="5" customWidth="1"/>
    <col min="6917" max="6917" width="6.875" style="5" customWidth="1"/>
    <col min="6918" max="6918" width="8.625" style="5" customWidth="1"/>
    <col min="6919" max="6919" width="5.875" style="5" customWidth="1"/>
    <col min="6920" max="6920" width="23.25" style="5" customWidth="1"/>
    <col min="6921" max="6921" width="2.5" style="5" customWidth="1"/>
    <col min="6922" max="6922" width="5.25" style="5" customWidth="1"/>
    <col min="6923" max="7168" width="9" style="5"/>
    <col min="7169" max="7169" width="5.75" style="5" customWidth="1"/>
    <col min="7170" max="7170" width="11.125" style="5" customWidth="1"/>
    <col min="7171" max="7171" width="12.875" style="5" customWidth="1"/>
    <col min="7172" max="7172" width="25.625" style="5" customWidth="1"/>
    <col min="7173" max="7173" width="6.875" style="5" customWidth="1"/>
    <col min="7174" max="7174" width="8.625" style="5" customWidth="1"/>
    <col min="7175" max="7175" width="5.875" style="5" customWidth="1"/>
    <col min="7176" max="7176" width="23.25" style="5" customWidth="1"/>
    <col min="7177" max="7177" width="2.5" style="5" customWidth="1"/>
    <col min="7178" max="7178" width="5.25" style="5" customWidth="1"/>
    <col min="7179" max="7424" width="9" style="5"/>
    <col min="7425" max="7425" width="5.75" style="5" customWidth="1"/>
    <col min="7426" max="7426" width="11.125" style="5" customWidth="1"/>
    <col min="7427" max="7427" width="12.875" style="5" customWidth="1"/>
    <col min="7428" max="7428" width="25.625" style="5" customWidth="1"/>
    <col min="7429" max="7429" width="6.875" style="5" customWidth="1"/>
    <col min="7430" max="7430" width="8.625" style="5" customWidth="1"/>
    <col min="7431" max="7431" width="5.875" style="5" customWidth="1"/>
    <col min="7432" max="7432" width="23.25" style="5" customWidth="1"/>
    <col min="7433" max="7433" width="2.5" style="5" customWidth="1"/>
    <col min="7434" max="7434" width="5.25" style="5" customWidth="1"/>
    <col min="7435" max="7680" width="9" style="5"/>
    <col min="7681" max="7681" width="5.75" style="5" customWidth="1"/>
    <col min="7682" max="7682" width="11.125" style="5" customWidth="1"/>
    <col min="7683" max="7683" width="12.875" style="5" customWidth="1"/>
    <col min="7684" max="7684" width="25.625" style="5" customWidth="1"/>
    <col min="7685" max="7685" width="6.875" style="5" customWidth="1"/>
    <col min="7686" max="7686" width="8.625" style="5" customWidth="1"/>
    <col min="7687" max="7687" width="5.875" style="5" customWidth="1"/>
    <col min="7688" max="7688" width="23.25" style="5" customWidth="1"/>
    <col min="7689" max="7689" width="2.5" style="5" customWidth="1"/>
    <col min="7690" max="7690" width="5.25" style="5" customWidth="1"/>
    <col min="7691" max="7936" width="9" style="5"/>
    <col min="7937" max="7937" width="5.75" style="5" customWidth="1"/>
    <col min="7938" max="7938" width="11.125" style="5" customWidth="1"/>
    <col min="7939" max="7939" width="12.875" style="5" customWidth="1"/>
    <col min="7940" max="7940" width="25.625" style="5" customWidth="1"/>
    <col min="7941" max="7941" width="6.875" style="5" customWidth="1"/>
    <col min="7942" max="7942" width="8.625" style="5" customWidth="1"/>
    <col min="7943" max="7943" width="5.875" style="5" customWidth="1"/>
    <col min="7944" max="7944" width="23.25" style="5" customWidth="1"/>
    <col min="7945" max="7945" width="2.5" style="5" customWidth="1"/>
    <col min="7946" max="7946" width="5.25" style="5" customWidth="1"/>
    <col min="7947" max="8192" width="9" style="5"/>
    <col min="8193" max="8193" width="5.75" style="5" customWidth="1"/>
    <col min="8194" max="8194" width="11.125" style="5" customWidth="1"/>
    <col min="8195" max="8195" width="12.875" style="5" customWidth="1"/>
    <col min="8196" max="8196" width="25.625" style="5" customWidth="1"/>
    <col min="8197" max="8197" width="6.875" style="5" customWidth="1"/>
    <col min="8198" max="8198" width="8.625" style="5" customWidth="1"/>
    <col min="8199" max="8199" width="5.875" style="5" customWidth="1"/>
    <col min="8200" max="8200" width="23.25" style="5" customWidth="1"/>
    <col min="8201" max="8201" width="2.5" style="5" customWidth="1"/>
    <col min="8202" max="8202" width="5.25" style="5" customWidth="1"/>
    <col min="8203" max="8448" width="9" style="5"/>
    <col min="8449" max="8449" width="5.75" style="5" customWidth="1"/>
    <col min="8450" max="8450" width="11.125" style="5" customWidth="1"/>
    <col min="8451" max="8451" width="12.875" style="5" customWidth="1"/>
    <col min="8452" max="8452" width="25.625" style="5" customWidth="1"/>
    <col min="8453" max="8453" width="6.875" style="5" customWidth="1"/>
    <col min="8454" max="8454" width="8.625" style="5" customWidth="1"/>
    <col min="8455" max="8455" width="5.875" style="5" customWidth="1"/>
    <col min="8456" max="8456" width="23.25" style="5" customWidth="1"/>
    <col min="8457" max="8457" width="2.5" style="5" customWidth="1"/>
    <col min="8458" max="8458" width="5.25" style="5" customWidth="1"/>
    <col min="8459" max="8704" width="9" style="5"/>
    <col min="8705" max="8705" width="5.75" style="5" customWidth="1"/>
    <col min="8706" max="8706" width="11.125" style="5" customWidth="1"/>
    <col min="8707" max="8707" width="12.875" style="5" customWidth="1"/>
    <col min="8708" max="8708" width="25.625" style="5" customWidth="1"/>
    <col min="8709" max="8709" width="6.875" style="5" customWidth="1"/>
    <col min="8710" max="8710" width="8.625" style="5" customWidth="1"/>
    <col min="8711" max="8711" width="5.875" style="5" customWidth="1"/>
    <col min="8712" max="8712" width="23.25" style="5" customWidth="1"/>
    <col min="8713" max="8713" width="2.5" style="5" customWidth="1"/>
    <col min="8714" max="8714" width="5.25" style="5" customWidth="1"/>
    <col min="8715" max="8960" width="9" style="5"/>
    <col min="8961" max="8961" width="5.75" style="5" customWidth="1"/>
    <col min="8962" max="8962" width="11.125" style="5" customWidth="1"/>
    <col min="8963" max="8963" width="12.875" style="5" customWidth="1"/>
    <col min="8964" max="8964" width="25.625" style="5" customWidth="1"/>
    <col min="8965" max="8965" width="6.875" style="5" customWidth="1"/>
    <col min="8966" max="8966" width="8.625" style="5" customWidth="1"/>
    <col min="8967" max="8967" width="5.875" style="5" customWidth="1"/>
    <col min="8968" max="8968" width="23.25" style="5" customWidth="1"/>
    <col min="8969" max="8969" width="2.5" style="5" customWidth="1"/>
    <col min="8970" max="8970" width="5.25" style="5" customWidth="1"/>
    <col min="8971" max="9216" width="9" style="5"/>
    <col min="9217" max="9217" width="5.75" style="5" customWidth="1"/>
    <col min="9218" max="9218" width="11.125" style="5" customWidth="1"/>
    <col min="9219" max="9219" width="12.875" style="5" customWidth="1"/>
    <col min="9220" max="9220" width="25.625" style="5" customWidth="1"/>
    <col min="9221" max="9221" width="6.875" style="5" customWidth="1"/>
    <col min="9222" max="9222" width="8.625" style="5" customWidth="1"/>
    <col min="9223" max="9223" width="5.875" style="5" customWidth="1"/>
    <col min="9224" max="9224" width="23.25" style="5" customWidth="1"/>
    <col min="9225" max="9225" width="2.5" style="5" customWidth="1"/>
    <col min="9226" max="9226" width="5.25" style="5" customWidth="1"/>
    <col min="9227" max="9472" width="9" style="5"/>
    <col min="9473" max="9473" width="5.75" style="5" customWidth="1"/>
    <col min="9474" max="9474" width="11.125" style="5" customWidth="1"/>
    <col min="9475" max="9475" width="12.875" style="5" customWidth="1"/>
    <col min="9476" max="9476" width="25.625" style="5" customWidth="1"/>
    <col min="9477" max="9477" width="6.875" style="5" customWidth="1"/>
    <col min="9478" max="9478" width="8.625" style="5" customWidth="1"/>
    <col min="9479" max="9479" width="5.875" style="5" customWidth="1"/>
    <col min="9480" max="9480" width="23.25" style="5" customWidth="1"/>
    <col min="9481" max="9481" width="2.5" style="5" customWidth="1"/>
    <col min="9482" max="9482" width="5.25" style="5" customWidth="1"/>
    <col min="9483" max="9728" width="9" style="5"/>
    <col min="9729" max="9729" width="5.75" style="5" customWidth="1"/>
    <col min="9730" max="9730" width="11.125" style="5" customWidth="1"/>
    <col min="9731" max="9731" width="12.875" style="5" customWidth="1"/>
    <col min="9732" max="9732" width="25.625" style="5" customWidth="1"/>
    <col min="9733" max="9733" width="6.875" style="5" customWidth="1"/>
    <col min="9734" max="9734" width="8.625" style="5" customWidth="1"/>
    <col min="9735" max="9735" width="5.875" style="5" customWidth="1"/>
    <col min="9736" max="9736" width="23.25" style="5" customWidth="1"/>
    <col min="9737" max="9737" width="2.5" style="5" customWidth="1"/>
    <col min="9738" max="9738" width="5.25" style="5" customWidth="1"/>
    <col min="9739" max="9984" width="9" style="5"/>
    <col min="9985" max="9985" width="5.75" style="5" customWidth="1"/>
    <col min="9986" max="9986" width="11.125" style="5" customWidth="1"/>
    <col min="9987" max="9987" width="12.875" style="5" customWidth="1"/>
    <col min="9988" max="9988" width="25.625" style="5" customWidth="1"/>
    <col min="9989" max="9989" width="6.875" style="5" customWidth="1"/>
    <col min="9990" max="9990" width="8.625" style="5" customWidth="1"/>
    <col min="9991" max="9991" width="5.875" style="5" customWidth="1"/>
    <col min="9992" max="9992" width="23.25" style="5" customWidth="1"/>
    <col min="9993" max="9993" width="2.5" style="5" customWidth="1"/>
    <col min="9994" max="9994" width="5.25" style="5" customWidth="1"/>
    <col min="9995" max="10240" width="9" style="5"/>
    <col min="10241" max="10241" width="5.75" style="5" customWidth="1"/>
    <col min="10242" max="10242" width="11.125" style="5" customWidth="1"/>
    <col min="10243" max="10243" width="12.875" style="5" customWidth="1"/>
    <col min="10244" max="10244" width="25.625" style="5" customWidth="1"/>
    <col min="10245" max="10245" width="6.875" style="5" customWidth="1"/>
    <col min="10246" max="10246" width="8.625" style="5" customWidth="1"/>
    <col min="10247" max="10247" width="5.875" style="5" customWidth="1"/>
    <col min="10248" max="10248" width="23.25" style="5" customWidth="1"/>
    <col min="10249" max="10249" width="2.5" style="5" customWidth="1"/>
    <col min="10250" max="10250" width="5.25" style="5" customWidth="1"/>
    <col min="10251" max="10496" width="9" style="5"/>
    <col min="10497" max="10497" width="5.75" style="5" customWidth="1"/>
    <col min="10498" max="10498" width="11.125" style="5" customWidth="1"/>
    <col min="10499" max="10499" width="12.875" style="5" customWidth="1"/>
    <col min="10500" max="10500" width="25.625" style="5" customWidth="1"/>
    <col min="10501" max="10501" width="6.875" style="5" customWidth="1"/>
    <col min="10502" max="10502" width="8.625" style="5" customWidth="1"/>
    <col min="10503" max="10503" width="5.875" style="5" customWidth="1"/>
    <col min="10504" max="10504" width="23.25" style="5" customWidth="1"/>
    <col min="10505" max="10505" width="2.5" style="5" customWidth="1"/>
    <col min="10506" max="10506" width="5.25" style="5" customWidth="1"/>
    <col min="10507" max="10752" width="9" style="5"/>
    <col min="10753" max="10753" width="5.75" style="5" customWidth="1"/>
    <col min="10754" max="10754" width="11.125" style="5" customWidth="1"/>
    <col min="10755" max="10755" width="12.875" style="5" customWidth="1"/>
    <col min="10756" max="10756" width="25.625" style="5" customWidth="1"/>
    <col min="10757" max="10757" width="6.875" style="5" customWidth="1"/>
    <col min="10758" max="10758" width="8.625" style="5" customWidth="1"/>
    <col min="10759" max="10759" width="5.875" style="5" customWidth="1"/>
    <col min="10760" max="10760" width="23.25" style="5" customWidth="1"/>
    <col min="10761" max="10761" width="2.5" style="5" customWidth="1"/>
    <col min="10762" max="10762" width="5.25" style="5" customWidth="1"/>
    <col min="10763" max="11008" width="9" style="5"/>
    <col min="11009" max="11009" width="5.75" style="5" customWidth="1"/>
    <col min="11010" max="11010" width="11.125" style="5" customWidth="1"/>
    <col min="11011" max="11011" width="12.875" style="5" customWidth="1"/>
    <col min="11012" max="11012" width="25.625" style="5" customWidth="1"/>
    <col min="11013" max="11013" width="6.875" style="5" customWidth="1"/>
    <col min="11014" max="11014" width="8.625" style="5" customWidth="1"/>
    <col min="11015" max="11015" width="5.875" style="5" customWidth="1"/>
    <col min="11016" max="11016" width="23.25" style="5" customWidth="1"/>
    <col min="11017" max="11017" width="2.5" style="5" customWidth="1"/>
    <col min="11018" max="11018" width="5.25" style="5" customWidth="1"/>
    <col min="11019" max="11264" width="9" style="5"/>
    <col min="11265" max="11265" width="5.75" style="5" customWidth="1"/>
    <col min="11266" max="11266" width="11.125" style="5" customWidth="1"/>
    <col min="11267" max="11267" width="12.875" style="5" customWidth="1"/>
    <col min="11268" max="11268" width="25.625" style="5" customWidth="1"/>
    <col min="11269" max="11269" width="6.875" style="5" customWidth="1"/>
    <col min="11270" max="11270" width="8.625" style="5" customWidth="1"/>
    <col min="11271" max="11271" width="5.875" style="5" customWidth="1"/>
    <col min="11272" max="11272" width="23.25" style="5" customWidth="1"/>
    <col min="11273" max="11273" width="2.5" style="5" customWidth="1"/>
    <col min="11274" max="11274" width="5.25" style="5" customWidth="1"/>
    <col min="11275" max="11520" width="9" style="5"/>
    <col min="11521" max="11521" width="5.75" style="5" customWidth="1"/>
    <col min="11522" max="11522" width="11.125" style="5" customWidth="1"/>
    <col min="11523" max="11523" width="12.875" style="5" customWidth="1"/>
    <col min="11524" max="11524" width="25.625" style="5" customWidth="1"/>
    <col min="11525" max="11525" width="6.875" style="5" customWidth="1"/>
    <col min="11526" max="11526" width="8.625" style="5" customWidth="1"/>
    <col min="11527" max="11527" width="5.875" style="5" customWidth="1"/>
    <col min="11528" max="11528" width="23.25" style="5" customWidth="1"/>
    <col min="11529" max="11529" width="2.5" style="5" customWidth="1"/>
    <col min="11530" max="11530" width="5.25" style="5" customWidth="1"/>
    <col min="11531" max="11776" width="9" style="5"/>
    <col min="11777" max="11777" width="5.75" style="5" customWidth="1"/>
    <col min="11778" max="11778" width="11.125" style="5" customWidth="1"/>
    <col min="11779" max="11779" width="12.875" style="5" customWidth="1"/>
    <col min="11780" max="11780" width="25.625" style="5" customWidth="1"/>
    <col min="11781" max="11781" width="6.875" style="5" customWidth="1"/>
    <col min="11782" max="11782" width="8.625" style="5" customWidth="1"/>
    <col min="11783" max="11783" width="5.875" style="5" customWidth="1"/>
    <col min="11784" max="11784" width="23.25" style="5" customWidth="1"/>
    <col min="11785" max="11785" width="2.5" style="5" customWidth="1"/>
    <col min="11786" max="11786" width="5.25" style="5" customWidth="1"/>
    <col min="11787" max="12032" width="9" style="5"/>
    <col min="12033" max="12033" width="5.75" style="5" customWidth="1"/>
    <col min="12034" max="12034" width="11.125" style="5" customWidth="1"/>
    <col min="12035" max="12035" width="12.875" style="5" customWidth="1"/>
    <col min="12036" max="12036" width="25.625" style="5" customWidth="1"/>
    <col min="12037" max="12037" width="6.875" style="5" customWidth="1"/>
    <col min="12038" max="12038" width="8.625" style="5" customWidth="1"/>
    <col min="12039" max="12039" width="5.875" style="5" customWidth="1"/>
    <col min="12040" max="12040" width="23.25" style="5" customWidth="1"/>
    <col min="12041" max="12041" width="2.5" style="5" customWidth="1"/>
    <col min="12042" max="12042" width="5.25" style="5" customWidth="1"/>
    <col min="12043" max="12288" width="9" style="5"/>
    <col min="12289" max="12289" width="5.75" style="5" customWidth="1"/>
    <col min="12290" max="12290" width="11.125" style="5" customWidth="1"/>
    <col min="12291" max="12291" width="12.875" style="5" customWidth="1"/>
    <col min="12292" max="12292" width="25.625" style="5" customWidth="1"/>
    <col min="12293" max="12293" width="6.875" style="5" customWidth="1"/>
    <col min="12294" max="12294" width="8.625" style="5" customWidth="1"/>
    <col min="12295" max="12295" width="5.875" style="5" customWidth="1"/>
    <col min="12296" max="12296" width="23.25" style="5" customWidth="1"/>
    <col min="12297" max="12297" width="2.5" style="5" customWidth="1"/>
    <col min="12298" max="12298" width="5.25" style="5" customWidth="1"/>
    <col min="12299" max="12544" width="9" style="5"/>
    <col min="12545" max="12545" width="5.75" style="5" customWidth="1"/>
    <col min="12546" max="12546" width="11.125" style="5" customWidth="1"/>
    <col min="12547" max="12547" width="12.875" style="5" customWidth="1"/>
    <col min="12548" max="12548" width="25.625" style="5" customWidth="1"/>
    <col min="12549" max="12549" width="6.875" style="5" customWidth="1"/>
    <col min="12550" max="12550" width="8.625" style="5" customWidth="1"/>
    <col min="12551" max="12551" width="5.875" style="5" customWidth="1"/>
    <col min="12552" max="12552" width="23.25" style="5" customWidth="1"/>
    <col min="12553" max="12553" width="2.5" style="5" customWidth="1"/>
    <col min="12554" max="12554" width="5.25" style="5" customWidth="1"/>
    <col min="12555" max="12800" width="9" style="5"/>
    <col min="12801" max="12801" width="5.75" style="5" customWidth="1"/>
    <col min="12802" max="12802" width="11.125" style="5" customWidth="1"/>
    <col min="12803" max="12803" width="12.875" style="5" customWidth="1"/>
    <col min="12804" max="12804" width="25.625" style="5" customWidth="1"/>
    <col min="12805" max="12805" width="6.875" style="5" customWidth="1"/>
    <col min="12806" max="12806" width="8.625" style="5" customWidth="1"/>
    <col min="12807" max="12807" width="5.875" style="5" customWidth="1"/>
    <col min="12808" max="12808" width="23.25" style="5" customWidth="1"/>
    <col min="12809" max="12809" width="2.5" style="5" customWidth="1"/>
    <col min="12810" max="12810" width="5.25" style="5" customWidth="1"/>
    <col min="12811" max="13056" width="9" style="5"/>
    <col min="13057" max="13057" width="5.75" style="5" customWidth="1"/>
    <col min="13058" max="13058" width="11.125" style="5" customWidth="1"/>
    <col min="13059" max="13059" width="12.875" style="5" customWidth="1"/>
    <col min="13060" max="13060" width="25.625" style="5" customWidth="1"/>
    <col min="13061" max="13061" width="6.875" style="5" customWidth="1"/>
    <col min="13062" max="13062" width="8.625" style="5" customWidth="1"/>
    <col min="13063" max="13063" width="5.875" style="5" customWidth="1"/>
    <col min="13064" max="13064" width="23.25" style="5" customWidth="1"/>
    <col min="13065" max="13065" width="2.5" style="5" customWidth="1"/>
    <col min="13066" max="13066" width="5.25" style="5" customWidth="1"/>
    <col min="13067" max="13312" width="9" style="5"/>
    <col min="13313" max="13313" width="5.75" style="5" customWidth="1"/>
    <col min="13314" max="13314" width="11.125" style="5" customWidth="1"/>
    <col min="13315" max="13315" width="12.875" style="5" customWidth="1"/>
    <col min="13316" max="13316" width="25.625" style="5" customWidth="1"/>
    <col min="13317" max="13317" width="6.875" style="5" customWidth="1"/>
    <col min="13318" max="13318" width="8.625" style="5" customWidth="1"/>
    <col min="13319" max="13319" width="5.875" style="5" customWidth="1"/>
    <col min="13320" max="13320" width="23.25" style="5" customWidth="1"/>
    <col min="13321" max="13321" width="2.5" style="5" customWidth="1"/>
    <col min="13322" max="13322" width="5.25" style="5" customWidth="1"/>
    <col min="13323" max="13568" width="9" style="5"/>
    <col min="13569" max="13569" width="5.75" style="5" customWidth="1"/>
    <col min="13570" max="13570" width="11.125" style="5" customWidth="1"/>
    <col min="13571" max="13571" width="12.875" style="5" customWidth="1"/>
    <col min="13572" max="13572" width="25.625" style="5" customWidth="1"/>
    <col min="13573" max="13573" width="6.875" style="5" customWidth="1"/>
    <col min="13574" max="13574" width="8.625" style="5" customWidth="1"/>
    <col min="13575" max="13575" width="5.875" style="5" customWidth="1"/>
    <col min="13576" max="13576" width="23.25" style="5" customWidth="1"/>
    <col min="13577" max="13577" width="2.5" style="5" customWidth="1"/>
    <col min="13578" max="13578" width="5.25" style="5" customWidth="1"/>
    <col min="13579" max="13824" width="9" style="5"/>
    <col min="13825" max="13825" width="5.75" style="5" customWidth="1"/>
    <col min="13826" max="13826" width="11.125" style="5" customWidth="1"/>
    <col min="13827" max="13827" width="12.875" style="5" customWidth="1"/>
    <col min="13828" max="13828" width="25.625" style="5" customWidth="1"/>
    <col min="13829" max="13829" width="6.875" style="5" customWidth="1"/>
    <col min="13830" max="13830" width="8.625" style="5" customWidth="1"/>
    <col min="13831" max="13831" width="5.875" style="5" customWidth="1"/>
    <col min="13832" max="13832" width="23.25" style="5" customWidth="1"/>
    <col min="13833" max="13833" width="2.5" style="5" customWidth="1"/>
    <col min="13834" max="13834" width="5.25" style="5" customWidth="1"/>
    <col min="13835" max="14080" width="9" style="5"/>
    <col min="14081" max="14081" width="5.75" style="5" customWidth="1"/>
    <col min="14082" max="14082" width="11.125" style="5" customWidth="1"/>
    <col min="14083" max="14083" width="12.875" style="5" customWidth="1"/>
    <col min="14084" max="14084" width="25.625" style="5" customWidth="1"/>
    <col min="14085" max="14085" width="6.875" style="5" customWidth="1"/>
    <col min="14086" max="14086" width="8.625" style="5" customWidth="1"/>
    <col min="14087" max="14087" width="5.875" style="5" customWidth="1"/>
    <col min="14088" max="14088" width="23.25" style="5" customWidth="1"/>
    <col min="14089" max="14089" width="2.5" style="5" customWidth="1"/>
    <col min="14090" max="14090" width="5.25" style="5" customWidth="1"/>
    <col min="14091" max="14336" width="9" style="5"/>
    <col min="14337" max="14337" width="5.75" style="5" customWidth="1"/>
    <col min="14338" max="14338" width="11.125" style="5" customWidth="1"/>
    <col min="14339" max="14339" width="12.875" style="5" customWidth="1"/>
    <col min="14340" max="14340" width="25.625" style="5" customWidth="1"/>
    <col min="14341" max="14341" width="6.875" style="5" customWidth="1"/>
    <col min="14342" max="14342" width="8.625" style="5" customWidth="1"/>
    <col min="14343" max="14343" width="5.875" style="5" customWidth="1"/>
    <col min="14344" max="14344" width="23.25" style="5" customWidth="1"/>
    <col min="14345" max="14345" width="2.5" style="5" customWidth="1"/>
    <col min="14346" max="14346" width="5.25" style="5" customWidth="1"/>
    <col min="14347" max="14592" width="9" style="5"/>
    <col min="14593" max="14593" width="5.75" style="5" customWidth="1"/>
    <col min="14594" max="14594" width="11.125" style="5" customWidth="1"/>
    <col min="14595" max="14595" width="12.875" style="5" customWidth="1"/>
    <col min="14596" max="14596" width="25.625" style="5" customWidth="1"/>
    <col min="14597" max="14597" width="6.875" style="5" customWidth="1"/>
    <col min="14598" max="14598" width="8.625" style="5" customWidth="1"/>
    <col min="14599" max="14599" width="5.875" style="5" customWidth="1"/>
    <col min="14600" max="14600" width="23.25" style="5" customWidth="1"/>
    <col min="14601" max="14601" width="2.5" style="5" customWidth="1"/>
    <col min="14602" max="14602" width="5.25" style="5" customWidth="1"/>
    <col min="14603" max="14848" width="9" style="5"/>
    <col min="14849" max="14849" width="5.75" style="5" customWidth="1"/>
    <col min="14850" max="14850" width="11.125" style="5" customWidth="1"/>
    <col min="14851" max="14851" width="12.875" style="5" customWidth="1"/>
    <col min="14852" max="14852" width="25.625" style="5" customWidth="1"/>
    <col min="14853" max="14853" width="6.875" style="5" customWidth="1"/>
    <col min="14854" max="14854" width="8.625" style="5" customWidth="1"/>
    <col min="14855" max="14855" width="5.875" style="5" customWidth="1"/>
    <col min="14856" max="14856" width="23.25" style="5" customWidth="1"/>
    <col min="14857" max="14857" width="2.5" style="5" customWidth="1"/>
    <col min="14858" max="14858" width="5.25" style="5" customWidth="1"/>
    <col min="14859" max="15104" width="9" style="5"/>
    <col min="15105" max="15105" width="5.75" style="5" customWidth="1"/>
    <col min="15106" max="15106" width="11.125" style="5" customWidth="1"/>
    <col min="15107" max="15107" width="12.875" style="5" customWidth="1"/>
    <col min="15108" max="15108" width="25.625" style="5" customWidth="1"/>
    <col min="15109" max="15109" width="6.875" style="5" customWidth="1"/>
    <col min="15110" max="15110" width="8.625" style="5" customWidth="1"/>
    <col min="15111" max="15111" width="5.875" style="5" customWidth="1"/>
    <col min="15112" max="15112" width="23.25" style="5" customWidth="1"/>
    <col min="15113" max="15113" width="2.5" style="5" customWidth="1"/>
    <col min="15114" max="15114" width="5.25" style="5" customWidth="1"/>
    <col min="15115" max="15360" width="9" style="5"/>
    <col min="15361" max="15361" width="5.75" style="5" customWidth="1"/>
    <col min="15362" max="15362" width="11.125" style="5" customWidth="1"/>
    <col min="15363" max="15363" width="12.875" style="5" customWidth="1"/>
    <col min="15364" max="15364" width="25.625" style="5" customWidth="1"/>
    <col min="15365" max="15365" width="6.875" style="5" customWidth="1"/>
    <col min="15366" max="15366" width="8.625" style="5" customWidth="1"/>
    <col min="15367" max="15367" width="5.875" style="5" customWidth="1"/>
    <col min="15368" max="15368" width="23.25" style="5" customWidth="1"/>
    <col min="15369" max="15369" width="2.5" style="5" customWidth="1"/>
    <col min="15370" max="15370" width="5.25" style="5" customWidth="1"/>
    <col min="15371" max="15616" width="9" style="5"/>
    <col min="15617" max="15617" width="5.75" style="5" customWidth="1"/>
    <col min="15618" max="15618" width="11.125" style="5" customWidth="1"/>
    <col min="15619" max="15619" width="12.875" style="5" customWidth="1"/>
    <col min="15620" max="15620" width="25.625" style="5" customWidth="1"/>
    <col min="15621" max="15621" width="6.875" style="5" customWidth="1"/>
    <col min="15622" max="15622" width="8.625" style="5" customWidth="1"/>
    <col min="15623" max="15623" width="5.875" style="5" customWidth="1"/>
    <col min="15624" max="15624" width="23.25" style="5" customWidth="1"/>
    <col min="15625" max="15625" width="2.5" style="5" customWidth="1"/>
    <col min="15626" max="15626" width="5.25" style="5" customWidth="1"/>
    <col min="15627" max="15872" width="9" style="5"/>
    <col min="15873" max="15873" width="5.75" style="5" customWidth="1"/>
    <col min="15874" max="15874" width="11.125" style="5" customWidth="1"/>
    <col min="15875" max="15875" width="12.875" style="5" customWidth="1"/>
    <col min="15876" max="15876" width="25.625" style="5" customWidth="1"/>
    <col min="15877" max="15877" width="6.875" style="5" customWidth="1"/>
    <col min="15878" max="15878" width="8.625" style="5" customWidth="1"/>
    <col min="15879" max="15879" width="5.875" style="5" customWidth="1"/>
    <col min="15880" max="15880" width="23.25" style="5" customWidth="1"/>
    <col min="15881" max="15881" width="2.5" style="5" customWidth="1"/>
    <col min="15882" max="15882" width="5.25" style="5" customWidth="1"/>
    <col min="15883" max="16128" width="9" style="5"/>
    <col min="16129" max="16129" width="5.75" style="5" customWidth="1"/>
    <col min="16130" max="16130" width="11.125" style="5" customWidth="1"/>
    <col min="16131" max="16131" width="12.875" style="5" customWidth="1"/>
    <col min="16132" max="16132" width="25.625" style="5" customWidth="1"/>
    <col min="16133" max="16133" width="6.875" style="5" customWidth="1"/>
    <col min="16134" max="16134" width="8.625" style="5" customWidth="1"/>
    <col min="16135" max="16135" width="5.875" style="5" customWidth="1"/>
    <col min="16136" max="16136" width="23.25" style="5" customWidth="1"/>
    <col min="16137" max="16137" width="2.5" style="5" customWidth="1"/>
    <col min="16138" max="16138" width="5.25" style="5" customWidth="1"/>
    <col min="16139" max="16384" width="9" style="5"/>
  </cols>
  <sheetData>
    <row r="1" spans="1:8" ht="24">
      <c r="A1" s="70" t="s">
        <v>14</v>
      </c>
      <c r="B1" s="71"/>
      <c r="C1" s="71"/>
      <c r="D1" s="71"/>
      <c r="E1" s="71"/>
      <c r="F1" s="71"/>
      <c r="G1" s="71"/>
      <c r="H1" s="71"/>
    </row>
    <row r="2" spans="1:8" ht="14.25" customHeight="1">
      <c r="A2" s="6"/>
      <c r="B2" s="7"/>
      <c r="C2" s="7"/>
      <c r="D2" s="7"/>
      <c r="E2" s="7"/>
      <c r="F2" s="7"/>
      <c r="G2" s="7"/>
      <c r="H2" s="7"/>
    </row>
    <row r="3" spans="1:8" ht="24.75" customHeight="1">
      <c r="C3" s="72" t="s">
        <v>71</v>
      </c>
      <c r="D3" s="73"/>
      <c r="E3" s="74" t="s">
        <v>34</v>
      </c>
      <c r="F3" s="74"/>
      <c r="G3" s="75"/>
      <c r="H3" s="8"/>
    </row>
    <row r="4" spans="1:8" ht="24.75" customHeight="1">
      <c r="C4" s="76" t="s">
        <v>72</v>
      </c>
      <c r="D4" s="77"/>
      <c r="E4" s="74" t="s">
        <v>34</v>
      </c>
      <c r="F4" s="74"/>
      <c r="G4" s="75"/>
      <c r="H4" s="8"/>
    </row>
    <row r="5" spans="1:8" ht="14.25" customHeight="1">
      <c r="A5" s="9"/>
      <c r="B5" s="9"/>
    </row>
    <row r="6" spans="1:8" ht="24.75" customHeight="1">
      <c r="A6" s="78" t="s">
        <v>15</v>
      </c>
      <c r="B6" s="79"/>
      <c r="C6" s="66"/>
      <c r="D6" s="80"/>
      <c r="E6" s="66" t="s">
        <v>16</v>
      </c>
      <c r="F6" s="69"/>
      <c r="G6" s="69"/>
      <c r="H6" s="10"/>
    </row>
    <row r="7" spans="1:8" ht="24.75" customHeight="1">
      <c r="A7" s="66" t="s">
        <v>73</v>
      </c>
      <c r="B7" s="67"/>
      <c r="C7" s="68"/>
      <c r="D7" s="67"/>
      <c r="E7" s="66" t="s">
        <v>17</v>
      </c>
      <c r="F7" s="69"/>
      <c r="G7" s="67"/>
      <c r="H7" s="11"/>
    </row>
    <row r="8" spans="1:8" ht="18.75">
      <c r="A8" s="12"/>
      <c r="B8" s="12"/>
      <c r="C8" s="12"/>
      <c r="D8" s="12"/>
      <c r="E8" s="12"/>
      <c r="F8" s="12"/>
      <c r="G8" s="12"/>
      <c r="H8" s="12"/>
    </row>
    <row r="9" spans="1:8" ht="24.95" customHeight="1">
      <c r="A9" s="10" t="s">
        <v>18</v>
      </c>
      <c r="B9" s="27" t="s">
        <v>19</v>
      </c>
      <c r="C9" s="10" t="s">
        <v>74</v>
      </c>
      <c r="D9" s="10" t="s">
        <v>20</v>
      </c>
      <c r="E9" s="10" t="s">
        <v>21</v>
      </c>
      <c r="F9" s="42" t="s">
        <v>35</v>
      </c>
      <c r="G9" s="42" t="s">
        <v>22</v>
      </c>
      <c r="H9" s="42" t="s">
        <v>23</v>
      </c>
    </row>
    <row r="10" spans="1:8" ht="24.95" customHeight="1">
      <c r="A10" s="62">
        <v>1</v>
      </c>
      <c r="B10" s="62"/>
      <c r="C10" s="14" t="s">
        <v>24</v>
      </c>
      <c r="D10" s="14"/>
      <c r="E10" s="43"/>
      <c r="F10" s="44"/>
      <c r="G10" s="15"/>
      <c r="H10" s="16"/>
    </row>
    <row r="11" spans="1:8" ht="24.95" customHeight="1">
      <c r="A11" s="63"/>
      <c r="B11" s="65"/>
      <c r="C11" s="17" t="s">
        <v>25</v>
      </c>
      <c r="D11" s="17"/>
      <c r="E11" s="45"/>
      <c r="F11" s="46"/>
      <c r="G11" s="18"/>
      <c r="H11" s="19"/>
    </row>
    <row r="12" spans="1:8" ht="24.95" customHeight="1">
      <c r="A12" s="64"/>
      <c r="B12" s="64"/>
      <c r="C12" s="20"/>
      <c r="D12" s="20" t="s">
        <v>26</v>
      </c>
      <c r="E12" s="83">
        <f>E10+E11</f>
        <v>0</v>
      </c>
      <c r="F12" s="84"/>
      <c r="G12" s="18"/>
      <c r="H12" s="19"/>
    </row>
    <row r="13" spans="1:8" ht="24.95" customHeight="1">
      <c r="A13" s="62">
        <v>2</v>
      </c>
      <c r="B13" s="62"/>
      <c r="C13" s="14" t="s">
        <v>24</v>
      </c>
      <c r="D13" s="14"/>
      <c r="E13" s="43"/>
      <c r="F13" s="44"/>
      <c r="G13" s="15"/>
      <c r="H13" s="16"/>
    </row>
    <row r="14" spans="1:8" ht="24.95" customHeight="1">
      <c r="A14" s="63"/>
      <c r="B14" s="65"/>
      <c r="C14" s="17" t="s">
        <v>25</v>
      </c>
      <c r="D14" s="17"/>
      <c r="E14" s="45"/>
      <c r="F14" s="46"/>
      <c r="G14" s="18"/>
      <c r="H14" s="19"/>
    </row>
    <row r="15" spans="1:8" ht="24.95" customHeight="1">
      <c r="A15" s="64"/>
      <c r="B15" s="64"/>
      <c r="C15" s="20"/>
      <c r="D15" s="20" t="s">
        <v>26</v>
      </c>
      <c r="E15" s="83">
        <f>E13+E14</f>
        <v>0</v>
      </c>
      <c r="F15" s="84"/>
      <c r="G15" s="18"/>
      <c r="H15" s="19"/>
    </row>
    <row r="16" spans="1:8" ht="24.95" customHeight="1">
      <c r="A16" s="62">
        <v>3</v>
      </c>
      <c r="B16" s="62"/>
      <c r="C16" s="14" t="s">
        <v>24</v>
      </c>
      <c r="D16" s="14"/>
      <c r="E16" s="43"/>
      <c r="F16" s="44"/>
      <c r="G16" s="15"/>
      <c r="H16" s="16"/>
    </row>
    <row r="17" spans="1:8" ht="24.95" customHeight="1">
      <c r="A17" s="63"/>
      <c r="B17" s="65"/>
      <c r="C17" s="17" t="s">
        <v>25</v>
      </c>
      <c r="D17" s="17"/>
      <c r="E17" s="45"/>
      <c r="F17" s="46"/>
      <c r="G17" s="18"/>
      <c r="H17" s="19"/>
    </row>
    <row r="18" spans="1:8" ht="24.95" customHeight="1">
      <c r="A18" s="64"/>
      <c r="B18" s="64"/>
      <c r="C18" s="20"/>
      <c r="D18" s="20" t="s">
        <v>26</v>
      </c>
      <c r="E18" s="83">
        <f>E16+E17</f>
        <v>0</v>
      </c>
      <c r="F18" s="84"/>
      <c r="G18" s="18"/>
      <c r="H18" s="19"/>
    </row>
    <row r="19" spans="1:8" ht="24.95" customHeight="1">
      <c r="A19" s="62">
        <v>4</v>
      </c>
      <c r="B19" s="62"/>
      <c r="C19" s="14" t="s">
        <v>24</v>
      </c>
      <c r="D19" s="14"/>
      <c r="E19" s="43"/>
      <c r="F19" s="44"/>
      <c r="G19" s="15"/>
      <c r="H19" s="16"/>
    </row>
    <row r="20" spans="1:8" ht="24.95" customHeight="1">
      <c r="A20" s="63"/>
      <c r="B20" s="65"/>
      <c r="C20" s="17" t="s">
        <v>25</v>
      </c>
      <c r="D20" s="17"/>
      <c r="E20" s="45"/>
      <c r="F20" s="46"/>
      <c r="G20" s="18"/>
      <c r="H20" s="19"/>
    </row>
    <row r="21" spans="1:8" ht="24.95" customHeight="1">
      <c r="A21" s="64"/>
      <c r="B21" s="64"/>
      <c r="C21" s="20"/>
      <c r="D21" s="20" t="s">
        <v>26</v>
      </c>
      <c r="E21" s="83">
        <f>E19+E20</f>
        <v>0</v>
      </c>
      <c r="F21" s="84"/>
      <c r="G21" s="18"/>
      <c r="H21" s="19"/>
    </row>
    <row r="22" spans="1:8" ht="24.95" customHeight="1">
      <c r="A22" s="62">
        <v>5</v>
      </c>
      <c r="B22" s="62"/>
      <c r="C22" s="14" t="s">
        <v>24</v>
      </c>
      <c r="D22" s="14"/>
      <c r="E22" s="43"/>
      <c r="F22" s="44"/>
      <c r="G22" s="15"/>
      <c r="H22" s="16"/>
    </row>
    <row r="23" spans="1:8" ht="24.95" customHeight="1">
      <c r="A23" s="63"/>
      <c r="B23" s="65"/>
      <c r="C23" s="17" t="s">
        <v>25</v>
      </c>
      <c r="D23" s="17"/>
      <c r="E23" s="45"/>
      <c r="F23" s="46"/>
      <c r="G23" s="18"/>
      <c r="H23" s="19"/>
    </row>
    <row r="24" spans="1:8" ht="24.95" customHeight="1">
      <c r="A24" s="64"/>
      <c r="B24" s="64"/>
      <c r="C24" s="20"/>
      <c r="D24" s="20" t="s">
        <v>26</v>
      </c>
      <c r="E24" s="83">
        <f>E22+E23</f>
        <v>0</v>
      </c>
      <c r="F24" s="84"/>
      <c r="G24" s="18"/>
      <c r="H24" s="19"/>
    </row>
    <row r="25" spans="1:8" ht="24.95" customHeight="1">
      <c r="A25" s="55" t="s">
        <v>36</v>
      </c>
      <c r="B25" s="56"/>
      <c r="C25" s="56"/>
      <c r="D25" s="56"/>
      <c r="E25" s="56"/>
      <c r="F25" s="56"/>
      <c r="G25" s="56"/>
      <c r="H25" s="57"/>
    </row>
    <row r="26" spans="1:8" ht="24.95" customHeight="1">
      <c r="A26" s="21"/>
      <c r="B26" s="21"/>
      <c r="C26" s="22"/>
      <c r="D26" s="22"/>
      <c r="E26" s="85"/>
      <c r="F26" s="85"/>
      <c r="G26" s="13"/>
      <c r="H26" s="12"/>
    </row>
    <row r="27" spans="1:8" ht="24.95" customHeight="1">
      <c r="A27" s="58" t="s">
        <v>75</v>
      </c>
      <c r="B27" s="59"/>
      <c r="C27" s="59"/>
      <c r="D27" s="59"/>
      <c r="E27" s="59"/>
      <c r="F27" s="59"/>
      <c r="G27" s="59"/>
      <c r="H27" s="59"/>
    </row>
    <row r="28" spans="1:8" ht="24.95" customHeight="1">
      <c r="A28" s="58" t="s">
        <v>27</v>
      </c>
      <c r="B28" s="59"/>
      <c r="C28" s="59"/>
      <c r="D28" s="59"/>
      <c r="E28" s="59"/>
      <c r="F28" s="59"/>
      <c r="G28" s="59"/>
      <c r="H28" s="59"/>
    </row>
    <row r="29" spans="1:8" ht="24.95" customHeight="1">
      <c r="A29" s="23"/>
      <c r="B29" s="13"/>
      <c r="C29" s="22"/>
      <c r="D29" s="22"/>
      <c r="E29" s="24"/>
      <c r="F29" s="24"/>
      <c r="G29" s="13"/>
      <c r="H29" s="12"/>
    </row>
    <row r="30" spans="1:8" ht="48" customHeight="1">
      <c r="A30" s="60" t="s">
        <v>28</v>
      </c>
      <c r="B30" s="59"/>
      <c r="C30" s="86">
        <v>43650</v>
      </c>
      <c r="D30" s="87"/>
      <c r="E30" s="25" t="str">
        <f>IF(C30=0,"",IF(C30=0,"",CHOOSE(WEEKDAY(C30),"(日)","(月)","(火)","(水)","(木)","(金)","(土)")))</f>
        <v>(木)</v>
      </c>
      <c r="F30" s="25"/>
      <c r="G30" s="3"/>
    </row>
    <row r="31" spans="1:8" ht="48" customHeight="1">
      <c r="A31" s="60" t="s">
        <v>29</v>
      </c>
      <c r="B31" s="61"/>
      <c r="C31" s="86">
        <f>C30+1</f>
        <v>43651</v>
      </c>
      <c r="D31" s="87"/>
      <c r="E31" s="25" t="str">
        <f>IF(C31=0,"",IF(C31=0,"",CHOOSE(WEEKDAY(C31),"(日)","(月)","(火)","(水)","(木)","(金)","(土)")))</f>
        <v>(金)</v>
      </c>
      <c r="F31" s="25"/>
    </row>
  </sheetData>
  <mergeCells count="28">
    <mergeCell ref="A25:H25"/>
    <mergeCell ref="A27:H27"/>
    <mergeCell ref="A28:H28"/>
    <mergeCell ref="A30:B30"/>
    <mergeCell ref="C30:D30"/>
    <mergeCell ref="A31:B31"/>
    <mergeCell ref="C31:D31"/>
    <mergeCell ref="A16:A18"/>
    <mergeCell ref="B16:B18"/>
    <mergeCell ref="A19:A21"/>
    <mergeCell ref="B19:B21"/>
    <mergeCell ref="A22:A24"/>
    <mergeCell ref="B22:B24"/>
    <mergeCell ref="A7:B7"/>
    <mergeCell ref="C7:D7"/>
    <mergeCell ref="E7:G7"/>
    <mergeCell ref="A10:A12"/>
    <mergeCell ref="B10:B12"/>
    <mergeCell ref="A13:A15"/>
    <mergeCell ref="B13:B15"/>
    <mergeCell ref="A1:H1"/>
    <mergeCell ref="C3:D3"/>
    <mergeCell ref="E3:G3"/>
    <mergeCell ref="C4:D4"/>
    <mergeCell ref="E4:G4"/>
    <mergeCell ref="A6:B6"/>
    <mergeCell ref="C6:D6"/>
    <mergeCell ref="E6:G6"/>
  </mergeCells>
  <phoneticPr fontId="1"/>
  <pageMargins left="0.39370078740157483" right="0" top="0.78740157480314965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ミックスダブルス</vt:lpstr>
      <vt:lpstr>ミックスダブルス申込書</vt:lpstr>
      <vt:lpstr>ミックスダブルス!Print_Area</vt:lpstr>
      <vt:lpstr>ミックスダブルス申込書!Print_Area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FJ-USER</cp:lastModifiedBy>
  <cp:lastPrinted>2017-04-18T14:10:46Z</cp:lastPrinted>
  <dcterms:created xsi:type="dcterms:W3CDTF">2012-01-14T04:45:17Z</dcterms:created>
  <dcterms:modified xsi:type="dcterms:W3CDTF">2019-04-22T19:19:20Z</dcterms:modified>
</cp:coreProperties>
</file>