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9440" windowHeight="11520"/>
  </bookViews>
  <sheets>
    <sheet name="甲府市市長杯オープン" sheetId="19" r:id="rId1"/>
    <sheet name="甲府市長杯オープン申込書" sheetId="36" r:id="rId2"/>
  </sheets>
  <definedNames>
    <definedName name="_xlnm.Print_Area" localSheetId="0">甲府市市長杯オープン!$A$1:$G$51</definedName>
    <definedName name="_xlnm.Print_Area" localSheetId="1">甲府市長杯オープン申込書!$A$1:$F$35</definedName>
  </definedNames>
  <calcPr calcId="145621"/>
</workbook>
</file>

<file path=xl/calcChain.xml><?xml version="1.0" encoding="utf-8"?>
<calcChain xmlns="http://schemas.openxmlformats.org/spreadsheetml/2006/main">
  <c r="C35" i="36" l="1"/>
  <c r="D35" i="36" s="1"/>
  <c r="D34" i="36"/>
  <c r="D49" i="19" l="1"/>
  <c r="E49" i="19" s="1"/>
  <c r="D43" i="19" l="1"/>
  <c r="E8" i="19" l="1"/>
  <c r="E11" i="19"/>
  <c r="E43" i="19" l="1"/>
</calcChain>
</file>

<file path=xl/sharedStrings.xml><?xml version="1.0" encoding="utf-8"?>
<sst xmlns="http://schemas.openxmlformats.org/spreadsheetml/2006/main" count="115" uniqueCount="85">
  <si>
    <t>　　　　　　</t>
    <phoneticPr fontId="1"/>
  </si>
  <si>
    <t xml:space="preserve">      　　　　　　　　　　　　　　　</t>
    <phoneticPr fontId="1"/>
  </si>
  <si>
    <t>　　　　　</t>
    <phoneticPr fontId="1"/>
  </si>
  <si>
    <t>チーム編成</t>
    <phoneticPr fontId="1"/>
  </si>
  <si>
    <t>参加資格</t>
    <phoneticPr fontId="1"/>
  </si>
  <si>
    <t>日本ソフトテニス連盟ソフトテニスハンドブックによる７ゲームマッチとする</t>
    <phoneticPr fontId="1"/>
  </si>
  <si>
    <t>年齢制限なし</t>
    <phoneticPr fontId="1"/>
  </si>
  <si>
    <t>：</t>
    <phoneticPr fontId="1"/>
  </si>
  <si>
    <t>甲府市ソフトテニス協会</t>
    <phoneticPr fontId="1"/>
  </si>
  <si>
    <t>緑が丘スポーツ公園庭球場ＡＢコート</t>
    <phoneticPr fontId="1"/>
  </si>
  <si>
    <t>主催</t>
    <phoneticPr fontId="1"/>
  </si>
  <si>
    <t>主管</t>
    <phoneticPr fontId="1"/>
  </si>
  <si>
    <t>副管</t>
    <phoneticPr fontId="1"/>
  </si>
  <si>
    <t>日時</t>
    <phoneticPr fontId="1"/>
  </si>
  <si>
    <t>場所</t>
    <phoneticPr fontId="1"/>
  </si>
  <si>
    <t>種別</t>
    <phoneticPr fontId="1"/>
  </si>
  <si>
    <t>競技方法　</t>
    <phoneticPr fontId="1"/>
  </si>
  <si>
    <t>予備日</t>
    <phoneticPr fontId="1"/>
  </si>
  <si>
    <t>男子Ａ，Ｂ，Ｃ，Ｄクラス</t>
    <phoneticPr fontId="1"/>
  </si>
  <si>
    <t>(1)</t>
    <phoneticPr fontId="1"/>
  </si>
  <si>
    <t>(2)</t>
    <phoneticPr fontId="1"/>
  </si>
  <si>
    <t>表彰</t>
    <phoneticPr fontId="1"/>
  </si>
  <si>
    <t>備考</t>
    <phoneticPr fontId="1"/>
  </si>
  <si>
    <t>(3)</t>
  </si>
  <si>
    <t>(4)</t>
  </si>
  <si>
    <t>申込期限</t>
    <phoneticPr fontId="1"/>
  </si>
  <si>
    <t>女子Ａ，Ｂ，Ｃ，Ｄクラス　</t>
    <phoneticPr fontId="1"/>
  </si>
  <si>
    <t>複数チームの出場は可とするが選手の重複出場は不可　</t>
    <phoneticPr fontId="1"/>
  </si>
  <si>
    <t>３組の対抗戦</t>
    <phoneticPr fontId="1"/>
  </si>
  <si>
    <t>予選リーグを行い決勝トーナメントとする</t>
    <phoneticPr fontId="1"/>
  </si>
  <si>
    <t>但し、参加チーム数により変更もある</t>
    <phoneticPr fontId="1"/>
  </si>
  <si>
    <t>種別については申し込みチーム数により調整することがあります。</t>
    <phoneticPr fontId="1"/>
  </si>
  <si>
    <t>Ｂクラスエントリー→男子ＡかＢかＣクラスへ</t>
    <rPh sb="10" eb="12">
      <t>ダンシ</t>
    </rPh>
    <phoneticPr fontId="1"/>
  </si>
  <si>
    <t>Ｃクラスエントリー→男子ＡかＢかＣかＤクラスへ</t>
    <rPh sb="10" eb="12">
      <t>ダンシ</t>
    </rPh>
    <phoneticPr fontId="1"/>
  </si>
  <si>
    <t>Ｄクラスエントリー→男子ＡかＢかＣかＤクラスへ</t>
    <rPh sb="10" eb="12">
      <t>ダンシ</t>
    </rPh>
    <phoneticPr fontId="1"/>
  </si>
  <si>
    <t>参加料</t>
    <phoneticPr fontId="1"/>
  </si>
  <si>
    <t>対戦ごとのオーダーの変更は可</t>
    <phoneticPr fontId="1"/>
  </si>
  <si>
    <t>女子が男子クラスに参加することは可(男子が女子クラスに参加は不可)</t>
    <rPh sb="0" eb="2">
      <t>ジョシ</t>
    </rPh>
    <rPh sb="3" eb="5">
      <t>ダンシ</t>
    </rPh>
    <rPh sb="9" eb="11">
      <t>サンカ</t>
    </rPh>
    <rPh sb="16" eb="17">
      <t>カ</t>
    </rPh>
    <rPh sb="18" eb="20">
      <t>ダンシ</t>
    </rPh>
    <rPh sb="21" eb="23">
      <t>ジョシ</t>
    </rPh>
    <rPh sb="27" eb="29">
      <t>サンカ</t>
    </rPh>
    <rPh sb="30" eb="32">
      <t>フカ</t>
    </rPh>
    <phoneticPr fontId="1"/>
  </si>
  <si>
    <t>(3)</t>
    <phoneticPr fontId="1"/>
  </si>
  <si>
    <t>(5)</t>
  </si>
  <si>
    <t>３位決定戦を行う</t>
    <rPh sb="1" eb="2">
      <t>イ</t>
    </rPh>
    <rPh sb="2" eb="5">
      <t>ケッテイセン</t>
    </rPh>
    <rPh sb="6" eb="7">
      <t>オコナ</t>
    </rPh>
    <phoneticPr fontId="1"/>
  </si>
  <si>
    <t>皇龍会</t>
    <rPh sb="0" eb="3">
      <t>コウリュウカイ</t>
    </rPh>
    <phoneticPr fontId="1"/>
  </si>
  <si>
    <t>審判資格は必要なし。(但し、審判ができる選手)</t>
    <rPh sb="0" eb="2">
      <t>シンパン</t>
    </rPh>
    <rPh sb="2" eb="4">
      <t>シカク</t>
    </rPh>
    <rPh sb="5" eb="7">
      <t>ヒツヨウ</t>
    </rPh>
    <rPh sb="11" eb="12">
      <t>タダ</t>
    </rPh>
    <rPh sb="14" eb="16">
      <t>シンパン</t>
    </rPh>
    <rPh sb="20" eb="22">
      <t>センシュ</t>
    </rPh>
    <phoneticPr fontId="1"/>
  </si>
  <si>
    <t>大会前に競技運営部より連絡を行い、下記クラスへの変更を可とします。</t>
    <rPh sb="11" eb="13">
      <t>レンラク</t>
    </rPh>
    <rPh sb="14" eb="15">
      <t>オコナ</t>
    </rPh>
    <rPh sb="17" eb="19">
      <t>カキ</t>
    </rPh>
    <rPh sb="24" eb="26">
      <t>ヘンコウ</t>
    </rPh>
    <rPh sb="27" eb="28">
      <t>カ</t>
    </rPh>
    <phoneticPr fontId="1"/>
  </si>
  <si>
    <t>尚、エントリー数が少なく試合が成立しない女子チームについては、</t>
    <rPh sb="0" eb="1">
      <t>ナオ</t>
    </rPh>
    <rPh sb="7" eb="8">
      <t>スウ</t>
    </rPh>
    <rPh sb="9" eb="10">
      <t>スク</t>
    </rPh>
    <rPh sb="12" eb="14">
      <t>シアイ</t>
    </rPh>
    <rPh sb="15" eb="17">
      <t>セイリツ</t>
    </rPh>
    <rPh sb="20" eb="22">
      <t>ジョシ</t>
    </rPh>
    <phoneticPr fontId="1"/>
  </si>
  <si>
    <t>優勝、準優勝、３位を表彰及び賞品授与</t>
    <rPh sb="10" eb="12">
      <t>ヒョウショウ</t>
    </rPh>
    <rPh sb="12" eb="13">
      <t>オヨ</t>
    </rPh>
    <rPh sb="14" eb="16">
      <t>ショウヒン</t>
    </rPh>
    <rPh sb="16" eb="18">
      <t>ジュヨ</t>
    </rPh>
    <phoneticPr fontId="1"/>
  </si>
  <si>
    <t>選手変更・追加登録がある場合、当日必ず選手変更・追加登録届を提出してください。</t>
    <rPh sb="0" eb="2">
      <t>センシュ</t>
    </rPh>
    <rPh sb="2" eb="4">
      <t>ヘンコウ</t>
    </rPh>
    <rPh sb="5" eb="7">
      <t>ツイカ</t>
    </rPh>
    <rPh sb="7" eb="9">
      <t>トウロク</t>
    </rPh>
    <rPh sb="12" eb="14">
      <t>バアイ</t>
    </rPh>
    <rPh sb="15" eb="17">
      <t>トウジツ</t>
    </rPh>
    <rPh sb="17" eb="18">
      <t>カナラ</t>
    </rPh>
    <rPh sb="19" eb="21">
      <t>センシュ</t>
    </rPh>
    <rPh sb="21" eb="23">
      <t>ヘンコウ</t>
    </rPh>
    <rPh sb="24" eb="26">
      <t>ツイカ</t>
    </rPh>
    <rPh sb="26" eb="28">
      <t>トウロク</t>
    </rPh>
    <rPh sb="28" eb="29">
      <t>トドケ</t>
    </rPh>
    <rPh sb="30" eb="32">
      <t>テイシュツ</t>
    </rPh>
    <phoneticPr fontId="1"/>
  </si>
  <si>
    <t>３組編成とするが、２組でも可(1チームの人数制限なし)</t>
    <rPh sb="20" eb="22">
      <t>ニンズウ</t>
    </rPh>
    <rPh sb="22" eb="24">
      <t>セイゲン</t>
    </rPh>
    <phoneticPr fontId="1"/>
  </si>
  <si>
    <t>Ａクラスエントリー→男子ＡかＢかＣクラスへ</t>
    <rPh sb="10" eb="12">
      <t>ダンシ</t>
    </rPh>
    <phoneticPr fontId="1"/>
  </si>
  <si>
    <t>㊟男子クラスに変更した場合、女子クラスでの表彰及び賞品授与はありません。</t>
    <rPh sb="7" eb="9">
      <t>ヘンコウ</t>
    </rPh>
    <rPh sb="11" eb="13">
      <t>バアイ</t>
    </rPh>
    <rPh sb="14" eb="16">
      <t>ジョシ</t>
    </rPh>
    <rPh sb="21" eb="23">
      <t>ヒョウショウ</t>
    </rPh>
    <rPh sb="23" eb="24">
      <t>オヨ</t>
    </rPh>
    <rPh sb="25" eb="27">
      <t>ショウヒン</t>
    </rPh>
    <rPh sb="27" eb="29">
      <t>ジュヨ</t>
    </rPh>
    <phoneticPr fontId="1"/>
  </si>
  <si>
    <t>　午前８時００分受付</t>
    <phoneticPr fontId="1"/>
  </si>
  <si>
    <t>　午前８時３０分試合開始</t>
    <phoneticPr fontId="1"/>
  </si>
  <si>
    <t>後援</t>
    <rPh sb="0" eb="2">
      <t>コウエン</t>
    </rPh>
    <phoneticPr fontId="1"/>
  </si>
  <si>
    <t>１チーム　４，５００円</t>
    <phoneticPr fontId="1"/>
  </si>
  <si>
    <t>山梨放送</t>
    <rPh sb="0" eb="2">
      <t>ヤマナシ</t>
    </rPh>
    <rPh sb="2" eb="4">
      <t>ホウソウ</t>
    </rPh>
    <phoneticPr fontId="1"/>
  </si>
  <si>
    <t>山梨日日新聞</t>
    <rPh sb="0" eb="2">
      <t>ヤマナシ</t>
    </rPh>
    <rPh sb="2" eb="4">
      <t>ヒビ</t>
    </rPh>
    <rPh sb="4" eb="6">
      <t>シンブン</t>
    </rPh>
    <phoneticPr fontId="1"/>
  </si>
  <si>
    <t>※ＡＬＬ高校生チームはＡかＢクラス、ＡＬＬ中学生チームはＡかＢかＣクラスにて</t>
    <rPh sb="4" eb="7">
      <t>コウコウセイ</t>
    </rPh>
    <rPh sb="21" eb="24">
      <t>チュウガクセイ</t>
    </rPh>
    <phoneticPr fontId="1"/>
  </si>
  <si>
    <t>県内クラブに所属する者及び甲府市内に創立する中学校、高等学校在学者</t>
    <rPh sb="18" eb="20">
      <t>ソウリツ</t>
    </rPh>
    <rPh sb="30" eb="32">
      <t>ザイガク</t>
    </rPh>
    <rPh sb="32" eb="33">
      <t>シャ</t>
    </rPh>
    <phoneticPr fontId="1"/>
  </si>
  <si>
    <t>(賞品については1チーム６人分とします。)</t>
    <rPh sb="1" eb="3">
      <t>ショウヒン</t>
    </rPh>
    <rPh sb="13" eb="14">
      <t>ヒト</t>
    </rPh>
    <rPh sb="14" eb="15">
      <t>ブン</t>
    </rPh>
    <phoneticPr fontId="1"/>
  </si>
  <si>
    <t>甲府市長杯兼甲府市クラブオープンソフトテニス大会要項</t>
    <rPh sb="2" eb="4">
      <t>シチョウ</t>
    </rPh>
    <rPh sb="4" eb="5">
      <t>ハイ</t>
    </rPh>
    <rPh sb="5" eb="6">
      <t>ケン</t>
    </rPh>
    <rPh sb="6" eb="8">
      <t>コウフ</t>
    </rPh>
    <rPh sb="8" eb="9">
      <t>シ</t>
    </rPh>
    <rPh sb="22" eb="24">
      <t>タイカイ</t>
    </rPh>
    <rPh sb="24" eb="26">
      <t>ヨウコウ</t>
    </rPh>
    <phoneticPr fontId="1"/>
  </si>
  <si>
    <t>申し込むこと(各学校技量考慮して)</t>
    <rPh sb="7" eb="8">
      <t>カク</t>
    </rPh>
    <rPh sb="8" eb="10">
      <t>ガッコウ</t>
    </rPh>
    <rPh sb="10" eb="12">
      <t>ギリョウ</t>
    </rPh>
    <rPh sb="12" eb="14">
      <t>コウリョ</t>
    </rPh>
    <phoneticPr fontId="1"/>
  </si>
  <si>
    <t>テニサー</t>
    <phoneticPr fontId="1"/>
  </si>
  <si>
    <t>申し込み後の「棄権」について、参加料は返金されません。</t>
    <phoneticPr fontId="1"/>
  </si>
  <si>
    <t>振込期限</t>
    <rPh sb="0" eb="2">
      <t>フリコミ</t>
    </rPh>
    <phoneticPr fontId="1"/>
  </si>
  <si>
    <t>大会当日、受付に納めてください。</t>
    <phoneticPr fontId="1"/>
  </si>
  <si>
    <r>
      <t>大会参加料は、各クラブの申し込み責任者が</t>
    </r>
    <r>
      <rPr>
        <sz val="12"/>
        <rFont val="HGS教科書体"/>
        <family val="1"/>
        <charset val="128"/>
      </rPr>
      <t>一括集金</t>
    </r>
    <r>
      <rPr>
        <sz val="12"/>
        <color rgb="FF000000"/>
        <rFont val="HGS教科書体"/>
        <family val="1"/>
        <charset val="128"/>
      </rPr>
      <t>し、会計口座に振り込むか、</t>
    </r>
    <phoneticPr fontId="1"/>
  </si>
  <si>
    <t>各チームに他クラブ・他学校の選手の補充は２名まで可</t>
    <rPh sb="0" eb="1">
      <t>カク</t>
    </rPh>
    <rPh sb="10" eb="11">
      <t>タ</t>
    </rPh>
    <rPh sb="11" eb="13">
      <t>ガッコウ</t>
    </rPh>
    <rPh sb="21" eb="22">
      <t>ナ</t>
    </rPh>
    <phoneticPr fontId="1"/>
  </si>
  <si>
    <t>山梨中央銀行　武田通支店　普通口座　７７０５１２　甲府市ソフトテニス協会　</t>
    <rPh sb="0" eb="2">
      <t>ヤマナシ</t>
    </rPh>
    <rPh sb="2" eb="4">
      <t>チュウオウ</t>
    </rPh>
    <rPh sb="4" eb="6">
      <t>ギンコウ</t>
    </rPh>
    <rPh sb="7" eb="9">
      <t>タケダ</t>
    </rPh>
    <rPh sb="9" eb="10">
      <t>トオ</t>
    </rPh>
    <rPh sb="10" eb="12">
      <t>シテン</t>
    </rPh>
    <rPh sb="13" eb="15">
      <t>フツウ</t>
    </rPh>
    <rPh sb="15" eb="17">
      <t>コウザ</t>
    </rPh>
    <rPh sb="25" eb="36">
      <t>キョウカイ</t>
    </rPh>
    <phoneticPr fontId="1"/>
  </si>
  <si>
    <t>振込先</t>
    <rPh sb="0" eb="2">
      <t>フリコミ</t>
    </rPh>
    <rPh sb="2" eb="3">
      <t>サキ</t>
    </rPh>
    <phoneticPr fontId="1"/>
  </si>
  <si>
    <t>振込手数料は各チーム・クラブでご負担ください。</t>
    <rPh sb="0" eb="2">
      <t>フリコミ</t>
    </rPh>
    <rPh sb="2" eb="5">
      <t>テスウリョウ</t>
    </rPh>
    <rPh sb="6" eb="7">
      <t>カク</t>
    </rPh>
    <rPh sb="16" eb="18">
      <t>フタン</t>
    </rPh>
    <phoneticPr fontId="1"/>
  </si>
  <si>
    <t>また、参加料未納については、後日徴収させていただきます。</t>
    <rPh sb="3" eb="5">
      <t>サンカ</t>
    </rPh>
    <rPh sb="5" eb="6">
      <t>リョウ</t>
    </rPh>
    <rPh sb="6" eb="8">
      <t>ミノウ</t>
    </rPh>
    <rPh sb="14" eb="16">
      <t>ゴジツ</t>
    </rPh>
    <rPh sb="16" eb="18">
      <t>チョウシュウ</t>
    </rPh>
    <phoneticPr fontId="1"/>
  </si>
  <si>
    <t>甲府市長杯兼甲府市オープン大会申込書</t>
    <rPh sb="15" eb="17">
      <t>モウシコミ</t>
    </rPh>
    <rPh sb="17" eb="18">
      <t>ショ</t>
    </rPh>
    <phoneticPr fontId="15"/>
  </si>
  <si>
    <t>申込日　平成29年</t>
    <rPh sb="0" eb="2">
      <t>モウシコミ</t>
    </rPh>
    <rPh sb="2" eb="3">
      <t>ヒ</t>
    </rPh>
    <rPh sb="4" eb="6">
      <t>ヘイセイ</t>
    </rPh>
    <rPh sb="8" eb="9">
      <t>ネン</t>
    </rPh>
    <phoneticPr fontId="15"/>
  </si>
  <si>
    <t>クラブ名</t>
    <rPh sb="3" eb="4">
      <t>メイ</t>
    </rPh>
    <phoneticPr fontId="15"/>
  </si>
  <si>
    <t>申込責任者</t>
    <rPh sb="0" eb="1">
      <t>モウ</t>
    </rPh>
    <rPh sb="1" eb="2">
      <t>コ</t>
    </rPh>
    <rPh sb="2" eb="5">
      <t>セキニンシャ</t>
    </rPh>
    <phoneticPr fontId="15"/>
  </si>
  <si>
    <t>メールアドレス</t>
    <phoneticPr fontId="15"/>
  </si>
  <si>
    <t>℡or携帯</t>
    <rPh sb="3" eb="5">
      <t>ケイタイ</t>
    </rPh>
    <phoneticPr fontId="15"/>
  </si>
  <si>
    <t>参加料入金日</t>
    <rPh sb="0" eb="2">
      <t>サンカ</t>
    </rPh>
    <rPh sb="2" eb="3">
      <t>リョウ</t>
    </rPh>
    <rPh sb="3" eb="5">
      <t>ニュウキン</t>
    </rPh>
    <rPh sb="5" eb="6">
      <t>ヒ</t>
    </rPh>
    <phoneticPr fontId="15"/>
  </si>
  <si>
    <t>番号</t>
    <rPh sb="0" eb="2">
      <t>バンゴウ</t>
    </rPh>
    <phoneticPr fontId="15"/>
  </si>
  <si>
    <t>種別</t>
    <rPh sb="0" eb="2">
      <t>シュベツ</t>
    </rPh>
    <phoneticPr fontId="15"/>
  </si>
  <si>
    <t>選手名（フルネーム）</t>
    <rPh sb="0" eb="2">
      <t>センシュ</t>
    </rPh>
    <rPh sb="2" eb="3">
      <t>メイ</t>
    </rPh>
    <phoneticPr fontId="15"/>
  </si>
  <si>
    <t>性別</t>
    <rPh sb="0" eb="2">
      <t>セイベツ</t>
    </rPh>
    <phoneticPr fontId="15"/>
  </si>
  <si>
    <t>所属クラブ・学校</t>
    <rPh sb="0" eb="2">
      <t>ショゾク</t>
    </rPh>
    <rPh sb="6" eb="8">
      <t>ガッコウ</t>
    </rPh>
    <phoneticPr fontId="15"/>
  </si>
  <si>
    <t>大会申込期限：</t>
    <rPh sb="0" eb="2">
      <t>タイカイ</t>
    </rPh>
    <phoneticPr fontId="15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</si>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</sst>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m&quot;月&quot;d&quot;日&quot;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S教科書体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2"/>
      <color rgb="FF000000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8"/>
      <color theme="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38" fontId="27" fillId="0" borderId="0" applyFont="0" applyFill="0" applyBorder="0" applyAlignment="0" applyProtection="0"/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top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6" fontId="12" fillId="0" borderId="0" xfId="0" applyNumberFormat="1" applyFont="1" applyAlignment="1">
      <alignment horizontal="left" vertical="center" shrinkToFit="1"/>
    </xf>
    <xf numFmtId="0" fontId="12" fillId="0" borderId="0" xfId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10" fillId="0" borderId="0" xfId="1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176" fontId="10" fillId="0" borderId="0" xfId="0" applyNumberFormat="1" applyFont="1" applyAlignment="1">
      <alignment horizontal="center" vertical="center" shrinkToFit="1"/>
    </xf>
    <xf numFmtId="0" fontId="13" fillId="0" borderId="0" xfId="1" applyFont="1" applyBorder="1" applyAlignment="1">
      <alignment horizontal="left" vertical="center" shrinkToFit="1"/>
    </xf>
    <xf numFmtId="176" fontId="13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7" fillId="0" borderId="0" xfId="4" applyFont="1" applyAlignment="1">
      <alignment vertical="center" shrinkToFit="1"/>
    </xf>
    <xf numFmtId="0" fontId="18" fillId="0" borderId="0" xfId="4" applyFont="1" applyAlignment="1">
      <alignment horizontal="center" vertical="center" shrinkToFit="1"/>
    </xf>
    <xf numFmtId="0" fontId="19" fillId="0" borderId="0" xfId="5" applyFont="1" applyAlignment="1">
      <alignment horizontal="center" vertical="center" shrinkToFit="1"/>
    </xf>
    <xf numFmtId="0" fontId="20" fillId="0" borderId="1" xfId="4" applyFont="1" applyBorder="1" applyAlignment="1">
      <alignment vertical="center" shrinkToFit="1"/>
    </xf>
    <xf numFmtId="0" fontId="19" fillId="0" borderId="0" xfId="5" applyFont="1" applyBorder="1" applyAlignment="1">
      <alignment horizontal="center" vertical="center" shrinkToFit="1"/>
    </xf>
    <xf numFmtId="0" fontId="21" fillId="0" borderId="0" xfId="4" applyFont="1" applyAlignment="1">
      <alignment vertical="center" shrinkToFit="1"/>
    </xf>
    <xf numFmtId="0" fontId="22" fillId="0" borderId="4" xfId="4" applyFont="1" applyBorder="1" applyAlignment="1">
      <alignment horizontal="center" vertical="center" shrinkToFit="1"/>
    </xf>
    <xf numFmtId="0" fontId="22" fillId="0" borderId="6" xfId="4" applyFont="1" applyBorder="1" applyAlignment="1">
      <alignment horizontal="center" vertical="center" shrinkToFit="1"/>
    </xf>
    <xf numFmtId="0" fontId="23" fillId="0" borderId="6" xfId="5" applyFont="1" applyBorder="1" applyAlignment="1">
      <alignment horizontal="center" vertical="center" shrinkToFit="1"/>
    </xf>
    <xf numFmtId="176" fontId="22" fillId="0" borderId="6" xfId="4" applyNumberFormat="1" applyFont="1" applyBorder="1" applyAlignment="1">
      <alignment horizontal="center" vertical="center" shrinkToFit="1"/>
    </xf>
    <xf numFmtId="0" fontId="22" fillId="0" borderId="0" xfId="4" applyFont="1" applyBorder="1" applyAlignment="1">
      <alignment horizontal="center" vertical="center" shrinkToFit="1"/>
    </xf>
    <xf numFmtId="0" fontId="23" fillId="0" borderId="0" xfId="5" applyFont="1" applyBorder="1" applyAlignment="1">
      <alignment horizontal="center" vertical="center" shrinkToFit="1"/>
    </xf>
    <xf numFmtId="0" fontId="22" fillId="0" borderId="3" xfId="4" applyFont="1" applyBorder="1" applyAlignment="1">
      <alignment horizontal="center" vertical="center" shrinkToFit="1"/>
    </xf>
    <xf numFmtId="0" fontId="22" fillId="0" borderId="7" xfId="4" applyFont="1" applyBorder="1" applyAlignment="1">
      <alignment horizontal="center" vertical="center" shrinkToFit="1"/>
    </xf>
    <xf numFmtId="0" fontId="23" fillId="0" borderId="8" xfId="6" applyFont="1" applyBorder="1" applyAlignment="1">
      <alignment horizontal="center" vertical="center" shrinkToFit="1"/>
    </xf>
    <xf numFmtId="0" fontId="22" fillId="0" borderId="10" xfId="4" applyFont="1" applyBorder="1" applyAlignment="1">
      <alignment horizontal="center" vertical="center" shrinkToFit="1"/>
    </xf>
    <xf numFmtId="0" fontId="23" fillId="0" borderId="12" xfId="6" applyFont="1" applyBorder="1" applyAlignment="1">
      <alignment horizontal="center" vertical="center" shrinkToFit="1"/>
    </xf>
    <xf numFmtId="0" fontId="22" fillId="0" borderId="14" xfId="4" applyFont="1" applyBorder="1" applyAlignment="1">
      <alignment horizontal="center" vertical="center" shrinkToFit="1"/>
    </xf>
    <xf numFmtId="0" fontId="23" fillId="0" borderId="16" xfId="6" applyFont="1" applyBorder="1" applyAlignment="1">
      <alignment horizontal="center" vertical="center" shrinkToFit="1"/>
    </xf>
    <xf numFmtId="0" fontId="22" fillId="0" borderId="18" xfId="4" applyFont="1" applyBorder="1" applyAlignment="1">
      <alignment horizontal="center" vertical="center" shrinkToFit="1"/>
    </xf>
    <xf numFmtId="0" fontId="24" fillId="0" borderId="0" xfId="6" applyFont="1" applyBorder="1" applyAlignment="1">
      <alignment horizontal="left" vertical="center" shrinkToFit="1"/>
    </xf>
    <xf numFmtId="0" fontId="24" fillId="0" borderId="0" xfId="5" applyFont="1" applyBorder="1" applyAlignment="1">
      <alignment horizontal="center" vertical="center" shrinkToFit="1"/>
    </xf>
    <xf numFmtId="176" fontId="26" fillId="0" borderId="0" xfId="5" applyNumberFormat="1" applyFont="1" applyAlignment="1">
      <alignment horizontal="left" vertical="center" shrinkToFit="1"/>
    </xf>
    <xf numFmtId="0" fontId="26" fillId="0" borderId="0" xfId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3" fillId="0" borderId="17" xfId="5" applyFont="1" applyBorder="1" applyAlignment="1">
      <alignment horizontal="center" vertical="center" shrinkToFit="1"/>
    </xf>
    <xf numFmtId="0" fontId="2" fillId="0" borderId="18" xfId="5" applyBorder="1" applyAlignment="1">
      <alignment horizontal="center" vertical="center" shrinkToFit="1"/>
    </xf>
    <xf numFmtId="0" fontId="25" fillId="0" borderId="0" xfId="4" applyFont="1" applyAlignment="1">
      <alignment horizontal="left" vertical="center" shrinkToFit="1"/>
    </xf>
    <xf numFmtId="0" fontId="19" fillId="0" borderId="0" xfId="5" applyFont="1" applyAlignment="1">
      <alignment horizontal="left" vertical="center" shrinkToFit="1"/>
    </xf>
    <xf numFmtId="0" fontId="23" fillId="0" borderId="13" xfId="5" applyFont="1" applyBorder="1" applyAlignment="1">
      <alignment horizontal="center" vertical="center" shrinkToFit="1"/>
    </xf>
    <xf numFmtId="0" fontId="2" fillId="0" borderId="14" xfId="5" applyBorder="1" applyAlignment="1">
      <alignment horizontal="center" vertical="center" shrinkToFit="1"/>
    </xf>
    <xf numFmtId="0" fontId="22" fillId="0" borderId="7" xfId="4" applyFont="1" applyBorder="1" applyAlignment="1">
      <alignment horizontal="center" vertical="center" shrinkToFit="1"/>
    </xf>
    <xf numFmtId="0" fontId="23" fillId="0" borderId="11" xfId="5" applyFont="1" applyBorder="1" applyAlignment="1">
      <alignment horizontal="center" vertical="center" shrinkToFit="1"/>
    </xf>
    <xf numFmtId="0" fontId="23" fillId="0" borderId="15" xfId="5" applyFont="1" applyBorder="1" applyAlignment="1">
      <alignment horizontal="center" vertical="center" shrinkToFit="1"/>
    </xf>
    <xf numFmtId="0" fontId="23" fillId="0" borderId="19" xfId="5" applyFont="1" applyBorder="1" applyAlignment="1">
      <alignment horizontal="center" vertical="center" shrinkToFit="1"/>
    </xf>
    <xf numFmtId="0" fontId="2" fillId="0" borderId="10" xfId="5" applyBorder="1" applyAlignment="1">
      <alignment horizontal="center" vertical="center" shrinkToFit="1"/>
    </xf>
    <xf numFmtId="0" fontId="22" fillId="0" borderId="1" xfId="4" applyFont="1" applyBorder="1" applyAlignment="1">
      <alignment horizontal="center" vertical="center" shrinkToFit="1"/>
    </xf>
    <xf numFmtId="0" fontId="22" fillId="0" borderId="2" xfId="4" applyFont="1" applyBorder="1" applyAlignment="1">
      <alignment horizontal="center" vertical="center" shrinkToFit="1"/>
    </xf>
    <xf numFmtId="0" fontId="2" fillId="0" borderId="3" xfId="5" applyBorder="1" applyAlignment="1">
      <alignment horizontal="center" vertical="center" shrinkToFit="1"/>
    </xf>
    <xf numFmtId="0" fontId="23" fillId="0" borderId="9" xfId="5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6" fillId="0" borderId="0" xfId="5" applyFont="1" applyAlignment="1">
      <alignment horizontal="center" vertical="center" shrinkToFit="1"/>
    </xf>
    <xf numFmtId="177" fontId="16" fillId="0" borderId="2" xfId="5" applyNumberFormat="1" applyFont="1" applyBorder="1" applyAlignment="1">
      <alignment horizontal="left" vertical="center" shrinkToFit="1"/>
    </xf>
    <xf numFmtId="177" fontId="16" fillId="0" borderId="3" xfId="5" applyNumberFormat="1" applyFont="1" applyBorder="1" applyAlignment="1">
      <alignment horizontal="left" vertical="center" shrinkToFit="1"/>
    </xf>
    <xf numFmtId="0" fontId="22" fillId="0" borderId="4" xfId="4" applyFont="1" applyBorder="1" applyAlignment="1">
      <alignment horizontal="center" vertical="center" shrinkToFit="1"/>
    </xf>
    <xf numFmtId="0" fontId="22" fillId="0" borderId="5" xfId="4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</cellXfs>
  <cellStyles count="9"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>
      <selection sqref="A1:G1"/>
    </sheetView>
  </sheetViews>
  <sheetFormatPr defaultRowHeight="13.5"/>
  <cols>
    <col min="1" max="1" width="11.625" style="4" customWidth="1"/>
    <col min="2" max="2" width="1.625" style="4" customWidth="1"/>
    <col min="3" max="3" width="3.375" style="4" customWidth="1"/>
    <col min="4" max="4" width="23.125" style="4" customWidth="1"/>
    <col min="5" max="5" width="6.625" style="4" customWidth="1"/>
    <col min="6" max="6" width="35.375" style="4" customWidth="1"/>
    <col min="7" max="7" width="19.625" style="4" customWidth="1"/>
    <col min="8" max="8" width="8.375" style="4" customWidth="1"/>
    <col min="9" max="11" width="9" style="4"/>
    <col min="12" max="12" width="3.875" style="4" customWidth="1"/>
    <col min="13" max="13" width="1.875" style="4" customWidth="1"/>
    <col min="14" max="14" width="2.5" style="4" customWidth="1"/>
    <col min="15" max="16384" width="9" style="4"/>
  </cols>
  <sheetData>
    <row r="1" spans="1:11" ht="29.25" customHeight="1">
      <c r="A1" s="43" t="s">
        <v>59</v>
      </c>
      <c r="B1" s="44"/>
      <c r="C1" s="44"/>
      <c r="D1" s="44"/>
      <c r="E1" s="44"/>
      <c r="F1" s="44"/>
      <c r="G1" s="44"/>
    </row>
    <row r="2" spans="1:11" ht="14.25">
      <c r="A2" s="2"/>
      <c r="B2" s="2"/>
      <c r="C2" s="2"/>
      <c r="D2" s="7"/>
      <c r="E2" s="7"/>
      <c r="F2" s="7"/>
      <c r="G2" s="7"/>
    </row>
    <row r="3" spans="1:11" s="5" customFormat="1" ht="18.75" customHeight="1">
      <c r="A3" s="17" t="s">
        <v>10</v>
      </c>
      <c r="B3" s="8" t="s">
        <v>7</v>
      </c>
      <c r="C3" s="8"/>
      <c r="D3" s="42" t="s">
        <v>8</v>
      </c>
      <c r="E3" s="42"/>
      <c r="F3" s="42"/>
      <c r="G3" s="42"/>
    </row>
    <row r="4" spans="1:11" s="5" customFormat="1" ht="18.75" customHeight="1">
      <c r="A4" s="17" t="s">
        <v>52</v>
      </c>
      <c r="B4" s="8" t="s">
        <v>7</v>
      </c>
      <c r="C4" s="8"/>
      <c r="D4" s="42" t="s">
        <v>55</v>
      </c>
      <c r="E4" s="42"/>
      <c r="F4" s="42"/>
      <c r="G4" s="42"/>
    </row>
    <row r="5" spans="1:11" s="5" customFormat="1" ht="18.75" customHeight="1">
      <c r="A5" s="17"/>
      <c r="B5" s="8"/>
      <c r="C5" s="8"/>
      <c r="D5" s="42" t="s">
        <v>54</v>
      </c>
      <c r="E5" s="42"/>
      <c r="F5" s="42"/>
      <c r="G5" s="42"/>
    </row>
    <row r="6" spans="1:11" s="5" customFormat="1" ht="18.75" customHeight="1">
      <c r="A6" s="17" t="s">
        <v>11</v>
      </c>
      <c r="B6" s="8" t="s">
        <v>7</v>
      </c>
      <c r="C6" s="8"/>
      <c r="D6" s="45" t="s">
        <v>41</v>
      </c>
      <c r="E6" s="45"/>
      <c r="F6" s="45"/>
      <c r="G6" s="45"/>
    </row>
    <row r="7" spans="1:11" s="5" customFormat="1" ht="18.75" customHeight="1">
      <c r="A7" s="17" t="s">
        <v>12</v>
      </c>
      <c r="B7" s="8" t="s">
        <v>7</v>
      </c>
      <c r="C7" s="8"/>
      <c r="D7" s="45" t="s">
        <v>61</v>
      </c>
      <c r="E7" s="45"/>
      <c r="F7" s="45"/>
      <c r="G7" s="45"/>
    </row>
    <row r="8" spans="1:11" s="5" customFormat="1" ht="18.75" customHeight="1">
      <c r="A8" s="17" t="s">
        <v>13</v>
      </c>
      <c r="B8" s="8" t="s">
        <v>7</v>
      </c>
      <c r="C8" s="8"/>
      <c r="D8" s="9">
        <v>42988</v>
      </c>
      <c r="E8" s="10" t="str">
        <f>IF(D8=0,"",IF(D8=0,"",CHOOSE(WEEKDAY(D8),"(日)","(月)","(火)","(水)","(木)","(金)","(土)")))</f>
        <v>(日)</v>
      </c>
      <c r="F8" s="2"/>
      <c r="G8" s="2"/>
    </row>
    <row r="9" spans="1:11" s="5" customFormat="1" ht="18.75" customHeight="1">
      <c r="A9" s="17"/>
      <c r="B9" s="8"/>
      <c r="C9" s="8"/>
      <c r="D9" s="42" t="s">
        <v>50</v>
      </c>
      <c r="E9" s="42"/>
      <c r="F9" s="42"/>
      <c r="G9" s="42"/>
    </row>
    <row r="10" spans="1:11" s="5" customFormat="1" ht="18.75" customHeight="1">
      <c r="A10" s="17" t="s">
        <v>1</v>
      </c>
      <c r="B10" s="8"/>
      <c r="C10" s="8"/>
      <c r="D10" s="42" t="s">
        <v>51</v>
      </c>
      <c r="E10" s="42"/>
      <c r="F10" s="42"/>
      <c r="G10" s="42"/>
    </row>
    <row r="11" spans="1:11" s="5" customFormat="1" ht="18.75" customHeight="1">
      <c r="A11" s="17" t="s">
        <v>17</v>
      </c>
      <c r="B11" s="8" t="s">
        <v>7</v>
      </c>
      <c r="C11" s="8"/>
      <c r="D11" s="9">
        <v>42996</v>
      </c>
      <c r="E11" s="10" t="str">
        <f>IF(D11=0,"",IF(D11=0,"",CHOOSE(WEEKDAY(D11),"(日)","(月)","(火)","(水)","(木)","(金)","(土)")))</f>
        <v>(月)</v>
      </c>
      <c r="F11" s="2"/>
      <c r="G11" s="2"/>
    </row>
    <row r="12" spans="1:11" ht="18.75" customHeight="1">
      <c r="A12" s="17" t="s">
        <v>14</v>
      </c>
      <c r="B12" s="8" t="s">
        <v>7</v>
      </c>
      <c r="C12" s="8"/>
      <c r="D12" s="42" t="s">
        <v>9</v>
      </c>
      <c r="E12" s="42"/>
      <c r="F12" s="42"/>
      <c r="G12" s="42"/>
      <c r="H12" s="1"/>
      <c r="I12" s="1"/>
      <c r="J12" s="1"/>
      <c r="K12" s="1"/>
    </row>
    <row r="13" spans="1:11" ht="18.75" customHeight="1">
      <c r="A13" s="17" t="s">
        <v>15</v>
      </c>
      <c r="B13" s="8" t="s">
        <v>7</v>
      </c>
      <c r="C13" s="8"/>
      <c r="D13" s="42" t="s">
        <v>18</v>
      </c>
      <c r="E13" s="42"/>
      <c r="F13" s="42"/>
      <c r="G13" s="42"/>
      <c r="H13" s="1"/>
      <c r="I13" s="1"/>
      <c r="J13" s="1"/>
      <c r="K13" s="1"/>
    </row>
    <row r="14" spans="1:11" ht="18.75" customHeight="1">
      <c r="A14" s="17" t="s">
        <v>2</v>
      </c>
      <c r="B14" s="8"/>
      <c r="C14" s="8"/>
      <c r="D14" s="42" t="s">
        <v>26</v>
      </c>
      <c r="E14" s="42"/>
      <c r="F14" s="42"/>
      <c r="G14" s="42"/>
      <c r="H14" s="1"/>
      <c r="I14" s="1"/>
      <c r="J14" s="1"/>
      <c r="K14" s="1"/>
    </row>
    <row r="15" spans="1:11" ht="18.75" customHeight="1">
      <c r="A15" s="17"/>
      <c r="B15" s="8"/>
      <c r="C15" s="8"/>
      <c r="D15" s="42" t="s">
        <v>56</v>
      </c>
      <c r="E15" s="42"/>
      <c r="F15" s="42"/>
      <c r="G15" s="42"/>
      <c r="H15" s="1"/>
      <c r="I15" s="1"/>
      <c r="J15" s="1"/>
      <c r="K15" s="1"/>
    </row>
    <row r="16" spans="1:11" ht="18.75" customHeight="1">
      <c r="A16" s="17"/>
      <c r="B16" s="8"/>
      <c r="C16" s="8"/>
      <c r="D16" s="42" t="s">
        <v>60</v>
      </c>
      <c r="E16" s="42"/>
      <c r="F16" s="42"/>
      <c r="G16" s="42"/>
      <c r="H16" s="1"/>
      <c r="I16" s="1"/>
      <c r="J16" s="1"/>
      <c r="K16" s="1"/>
    </row>
    <row r="17" spans="1:12" ht="18.75" customHeight="1">
      <c r="A17" s="17" t="s">
        <v>4</v>
      </c>
      <c r="B17" s="8" t="s">
        <v>7</v>
      </c>
      <c r="C17" s="11" t="s">
        <v>19</v>
      </c>
      <c r="D17" s="42" t="s">
        <v>57</v>
      </c>
      <c r="E17" s="42"/>
      <c r="F17" s="42"/>
      <c r="G17" s="42"/>
      <c r="H17" s="3"/>
      <c r="I17" s="3"/>
      <c r="J17" s="3"/>
      <c r="K17" s="3"/>
      <c r="L17" s="3"/>
    </row>
    <row r="18" spans="1:12" ht="18.75" customHeight="1">
      <c r="A18" s="17"/>
      <c r="B18" s="8"/>
      <c r="C18" s="11" t="s">
        <v>20</v>
      </c>
      <c r="D18" s="42" t="s">
        <v>42</v>
      </c>
      <c r="E18" s="42"/>
      <c r="F18" s="42"/>
      <c r="G18" s="42"/>
      <c r="H18" s="3"/>
      <c r="I18" s="3"/>
      <c r="J18" s="3"/>
      <c r="K18" s="3"/>
      <c r="L18" s="3"/>
    </row>
    <row r="19" spans="1:12" ht="18.75" customHeight="1">
      <c r="A19" s="17" t="s">
        <v>3</v>
      </c>
      <c r="B19" s="8" t="s">
        <v>7</v>
      </c>
      <c r="C19" s="11" t="s">
        <v>19</v>
      </c>
      <c r="D19" s="42" t="s">
        <v>6</v>
      </c>
      <c r="E19" s="42"/>
      <c r="F19" s="42"/>
      <c r="G19" s="42"/>
      <c r="H19" s="1"/>
      <c r="I19" s="1"/>
    </row>
    <row r="20" spans="1:12" ht="18.75" customHeight="1">
      <c r="A20" s="17" t="s">
        <v>0</v>
      </c>
      <c r="B20" s="8"/>
      <c r="C20" s="11" t="s">
        <v>20</v>
      </c>
      <c r="D20" s="42" t="s">
        <v>47</v>
      </c>
      <c r="E20" s="42"/>
      <c r="F20" s="42"/>
      <c r="G20" s="42"/>
      <c r="H20" s="1"/>
      <c r="I20" s="1"/>
    </row>
    <row r="21" spans="1:12" ht="18.75" customHeight="1">
      <c r="A21" s="17" t="s">
        <v>0</v>
      </c>
      <c r="B21" s="8"/>
      <c r="C21" s="11" t="s">
        <v>23</v>
      </c>
      <c r="D21" s="42" t="s">
        <v>37</v>
      </c>
      <c r="E21" s="42"/>
      <c r="F21" s="42"/>
      <c r="G21" s="42"/>
      <c r="H21" s="1"/>
      <c r="I21" s="1"/>
    </row>
    <row r="22" spans="1:12" ht="18.75" customHeight="1">
      <c r="A22" s="17" t="s">
        <v>0</v>
      </c>
      <c r="B22" s="8"/>
      <c r="C22" s="11" t="s">
        <v>24</v>
      </c>
      <c r="D22" s="42" t="s">
        <v>27</v>
      </c>
      <c r="E22" s="42"/>
      <c r="F22" s="42"/>
      <c r="G22" s="42"/>
      <c r="H22" s="1"/>
      <c r="I22" s="1"/>
    </row>
    <row r="23" spans="1:12" ht="18.75" customHeight="1">
      <c r="A23" s="17"/>
      <c r="B23" s="8"/>
      <c r="C23" s="11" t="s">
        <v>39</v>
      </c>
      <c r="D23" s="42" t="s">
        <v>66</v>
      </c>
      <c r="E23" s="42"/>
      <c r="F23" s="42"/>
      <c r="G23" s="42"/>
      <c r="H23" s="1"/>
      <c r="I23" s="1"/>
    </row>
    <row r="24" spans="1:12" ht="18.75" customHeight="1">
      <c r="A24" s="17" t="s">
        <v>16</v>
      </c>
      <c r="B24" s="8" t="s">
        <v>7</v>
      </c>
      <c r="C24" s="11" t="s">
        <v>19</v>
      </c>
      <c r="D24" s="42" t="s">
        <v>5</v>
      </c>
      <c r="E24" s="42"/>
      <c r="F24" s="42"/>
      <c r="G24" s="42"/>
      <c r="H24" s="6"/>
      <c r="I24" s="6"/>
      <c r="J24" s="6"/>
    </row>
    <row r="25" spans="1:12" ht="18.75" customHeight="1">
      <c r="A25" s="17" t="s">
        <v>0</v>
      </c>
      <c r="B25" s="8"/>
      <c r="C25" s="11" t="s">
        <v>20</v>
      </c>
      <c r="D25" s="42" t="s">
        <v>28</v>
      </c>
      <c r="E25" s="42"/>
      <c r="F25" s="42"/>
      <c r="G25" s="42"/>
    </row>
    <row r="26" spans="1:12" ht="18.75" customHeight="1">
      <c r="A26" s="17" t="s">
        <v>0</v>
      </c>
      <c r="B26" s="8"/>
      <c r="C26" s="11" t="s">
        <v>23</v>
      </c>
      <c r="D26" s="42" t="s">
        <v>36</v>
      </c>
      <c r="E26" s="42"/>
      <c r="F26" s="42"/>
      <c r="G26" s="42"/>
    </row>
    <row r="27" spans="1:12" ht="18.75" customHeight="1">
      <c r="A27" s="17" t="s">
        <v>0</v>
      </c>
      <c r="B27" s="8"/>
      <c r="C27" s="11" t="s">
        <v>24</v>
      </c>
      <c r="D27" s="42" t="s">
        <v>29</v>
      </c>
      <c r="E27" s="42"/>
      <c r="F27" s="42"/>
      <c r="G27" s="42"/>
    </row>
    <row r="28" spans="1:12" ht="18.75" customHeight="1">
      <c r="A28" s="17"/>
      <c r="B28" s="8"/>
      <c r="C28" s="11"/>
      <c r="D28" s="42" t="s">
        <v>30</v>
      </c>
      <c r="E28" s="42"/>
      <c r="F28" s="42"/>
      <c r="G28" s="42"/>
    </row>
    <row r="29" spans="1:12" ht="18.75" customHeight="1">
      <c r="A29" s="17"/>
      <c r="B29" s="8"/>
      <c r="C29" s="11" t="s">
        <v>39</v>
      </c>
      <c r="D29" s="42" t="s">
        <v>40</v>
      </c>
      <c r="E29" s="42"/>
      <c r="F29" s="42"/>
      <c r="G29" s="42"/>
    </row>
    <row r="30" spans="1:12" ht="18.75" customHeight="1">
      <c r="A30" s="17" t="s">
        <v>35</v>
      </c>
      <c r="B30" s="8" t="s">
        <v>7</v>
      </c>
      <c r="C30" s="8"/>
      <c r="D30" s="46" t="s">
        <v>53</v>
      </c>
      <c r="E30" s="46"/>
      <c r="F30" s="46"/>
      <c r="G30" s="46"/>
    </row>
    <row r="31" spans="1:12" ht="18.75" customHeight="1">
      <c r="A31" s="17" t="s">
        <v>21</v>
      </c>
      <c r="B31" s="8" t="s">
        <v>7</v>
      </c>
      <c r="C31" s="8"/>
      <c r="D31" s="42" t="s">
        <v>45</v>
      </c>
      <c r="E31" s="42"/>
      <c r="F31" s="42"/>
      <c r="G31" s="42"/>
    </row>
    <row r="32" spans="1:12" ht="18.75" customHeight="1">
      <c r="A32" s="17"/>
      <c r="B32" s="8"/>
      <c r="C32" s="8"/>
      <c r="D32" s="42" t="s">
        <v>58</v>
      </c>
      <c r="E32" s="42"/>
      <c r="F32" s="42"/>
      <c r="G32" s="42"/>
    </row>
    <row r="33" spans="1:7" ht="18.75" customHeight="1">
      <c r="A33" s="17" t="s">
        <v>22</v>
      </c>
      <c r="B33" s="8" t="s">
        <v>7</v>
      </c>
      <c r="C33" s="11" t="s">
        <v>19</v>
      </c>
      <c r="D33" s="42" t="s">
        <v>31</v>
      </c>
      <c r="E33" s="42"/>
      <c r="F33" s="42"/>
      <c r="G33" s="42"/>
    </row>
    <row r="34" spans="1:7" ht="18.75" customHeight="1">
      <c r="A34" s="17"/>
      <c r="B34" s="8"/>
      <c r="C34" s="11" t="s">
        <v>20</v>
      </c>
      <c r="D34" s="42" t="s">
        <v>46</v>
      </c>
      <c r="E34" s="42"/>
      <c r="F34" s="42"/>
      <c r="G34" s="42"/>
    </row>
    <row r="35" spans="1:7" ht="18.75" customHeight="1">
      <c r="A35" s="17"/>
      <c r="B35" s="8"/>
      <c r="C35" s="11" t="s">
        <v>38</v>
      </c>
      <c r="D35" s="42" t="s">
        <v>44</v>
      </c>
      <c r="E35" s="42"/>
      <c r="F35" s="42"/>
      <c r="G35" s="42"/>
    </row>
    <row r="36" spans="1:7" ht="18.75" customHeight="1">
      <c r="A36" s="17"/>
      <c r="B36" s="8"/>
      <c r="C36" s="8"/>
      <c r="D36" s="42" t="s">
        <v>43</v>
      </c>
      <c r="E36" s="42"/>
      <c r="F36" s="42"/>
      <c r="G36" s="42"/>
    </row>
    <row r="37" spans="1:7" ht="18.75" customHeight="1">
      <c r="A37" s="17"/>
      <c r="B37" s="2"/>
      <c r="C37" s="8"/>
      <c r="D37" s="42" t="s">
        <v>49</v>
      </c>
      <c r="E37" s="42"/>
      <c r="F37" s="42"/>
      <c r="G37" s="42"/>
    </row>
    <row r="38" spans="1:7" ht="18.75" customHeight="1">
      <c r="A38" s="17"/>
      <c r="B38" s="2"/>
      <c r="C38" s="8"/>
      <c r="D38" s="42" t="s">
        <v>48</v>
      </c>
      <c r="E38" s="42"/>
      <c r="F38" s="42"/>
      <c r="G38" s="42"/>
    </row>
    <row r="39" spans="1:7" ht="18.75" customHeight="1">
      <c r="A39" s="17"/>
      <c r="B39" s="2"/>
      <c r="C39" s="8"/>
      <c r="D39" s="42" t="s">
        <v>32</v>
      </c>
      <c r="E39" s="42"/>
      <c r="F39" s="42"/>
      <c r="G39" s="42"/>
    </row>
    <row r="40" spans="1:7" ht="18.75" customHeight="1">
      <c r="A40" s="17"/>
      <c r="B40" s="2"/>
      <c r="C40" s="8"/>
      <c r="D40" s="42" t="s">
        <v>33</v>
      </c>
      <c r="E40" s="42"/>
      <c r="F40" s="42"/>
      <c r="G40" s="42"/>
    </row>
    <row r="41" spans="1:7" ht="18.75" customHeight="1">
      <c r="A41" s="17"/>
      <c r="B41" s="2"/>
      <c r="C41" s="8"/>
      <c r="D41" s="42" t="s">
        <v>34</v>
      </c>
      <c r="E41" s="42"/>
      <c r="F41" s="42"/>
      <c r="G41" s="42"/>
    </row>
    <row r="42" spans="1:7" ht="20.25" customHeight="1">
      <c r="A42" s="17"/>
      <c r="B42" s="2"/>
      <c r="C42" s="8"/>
      <c r="D42" s="17"/>
      <c r="E42" s="17"/>
      <c r="F42" s="17"/>
      <c r="G42" s="17"/>
    </row>
    <row r="43" spans="1:7" ht="20.25" customHeight="1">
      <c r="A43" s="17" t="s">
        <v>25</v>
      </c>
      <c r="B43" s="8" t="s">
        <v>7</v>
      </c>
      <c r="C43" s="8"/>
      <c r="D43" s="14">
        <f>D8-10</f>
        <v>42978</v>
      </c>
      <c r="E43" s="12" t="str">
        <f>IF(D43="10月","",IF(D43="8月","",CHOOSE(WEEKDAY(D43),"(日)","(月)","(火)","(水)","(木)","(金)","(土)")))</f>
        <v>(木)</v>
      </c>
      <c r="F43" s="7"/>
      <c r="G43" s="2"/>
    </row>
    <row r="44" spans="1:7" ht="20.25" customHeight="1">
      <c r="A44" s="13"/>
      <c r="B44" s="13"/>
      <c r="C44" s="13"/>
      <c r="D44" s="7"/>
      <c r="E44" s="7"/>
      <c r="F44" s="7"/>
      <c r="G44" s="7"/>
    </row>
    <row r="45" spans="1:7" ht="18.75" customHeight="1">
      <c r="A45" s="13"/>
      <c r="B45" s="13"/>
      <c r="C45" s="13"/>
      <c r="D45" s="42" t="s">
        <v>65</v>
      </c>
      <c r="E45" s="42"/>
      <c r="F45" s="42"/>
      <c r="G45" s="42"/>
    </row>
    <row r="46" spans="1:7" ht="18.75" customHeight="1">
      <c r="A46" s="7"/>
      <c r="B46" s="7"/>
      <c r="C46" s="7"/>
      <c r="D46" s="42" t="s">
        <v>64</v>
      </c>
      <c r="E46" s="42"/>
      <c r="F46" s="42"/>
      <c r="G46" s="42"/>
    </row>
    <row r="47" spans="1:7" ht="18.75" customHeight="1">
      <c r="A47" s="7"/>
      <c r="B47" s="7"/>
      <c r="C47" s="7"/>
      <c r="D47" s="42" t="s">
        <v>62</v>
      </c>
      <c r="E47" s="42"/>
      <c r="F47" s="42"/>
      <c r="G47" s="42"/>
    </row>
    <row r="48" spans="1:7" ht="18.75" customHeight="1">
      <c r="A48" s="7"/>
      <c r="B48" s="7"/>
      <c r="C48" s="7"/>
      <c r="D48" s="42" t="s">
        <v>70</v>
      </c>
      <c r="E48" s="47"/>
      <c r="F48" s="47"/>
      <c r="G48" s="47"/>
    </row>
    <row r="49" spans="1:7" ht="24.75" customHeight="1">
      <c r="A49" s="69" t="s">
        <v>63</v>
      </c>
      <c r="B49" s="70" t="s">
        <v>7</v>
      </c>
      <c r="C49" s="70"/>
      <c r="D49" s="16">
        <f>D43+4</f>
        <v>42982</v>
      </c>
      <c r="E49" s="15" t="str">
        <f>IF(D49=0,"",IF(D49=0,"",CHOOSE(WEEKDAY(D49),"(日)","(月)","(火)","(水)","(木)","(金)","(土)")))</f>
        <v>(月)</v>
      </c>
      <c r="F49" s="7"/>
      <c r="G49" s="7"/>
    </row>
    <row r="50" spans="1:7" ht="18.75" customHeight="1">
      <c r="A50" s="2" t="s">
        <v>68</v>
      </c>
      <c r="B50" s="70" t="s">
        <v>7</v>
      </c>
      <c r="C50" s="13"/>
      <c r="D50" s="42" t="s">
        <v>67</v>
      </c>
      <c r="E50" s="42"/>
      <c r="F50" s="42"/>
      <c r="G50" s="42"/>
    </row>
    <row r="51" spans="1:7" ht="18.75" customHeight="1">
      <c r="A51" s="7"/>
      <c r="B51" s="7"/>
      <c r="C51" s="7"/>
      <c r="D51" s="42" t="s">
        <v>69</v>
      </c>
      <c r="E51" s="42"/>
      <c r="F51" s="42"/>
      <c r="G51" s="42"/>
    </row>
  </sheetData>
  <mergeCells count="44">
    <mergeCell ref="D50:G50"/>
    <mergeCell ref="D51:G51"/>
    <mergeCell ref="D45:G45"/>
    <mergeCell ref="D46:G46"/>
    <mergeCell ref="D48:G48"/>
    <mergeCell ref="D40:G40"/>
    <mergeCell ref="D10:G10"/>
    <mergeCell ref="D18:G18"/>
    <mergeCell ref="D12:G12"/>
    <mergeCell ref="D13:G13"/>
    <mergeCell ref="D14:G14"/>
    <mergeCell ref="D15:G15"/>
    <mergeCell ref="D17:G17"/>
    <mergeCell ref="D16:G16"/>
    <mergeCell ref="D26:G26"/>
    <mergeCell ref="D25:G25"/>
    <mergeCell ref="D23:G23"/>
    <mergeCell ref="D20:G20"/>
    <mergeCell ref="D27:G27"/>
    <mergeCell ref="D28:G28"/>
    <mergeCell ref="D29:G29"/>
    <mergeCell ref="D30:G30"/>
    <mergeCell ref="D31:G31"/>
    <mergeCell ref="D36:G36"/>
    <mergeCell ref="D37:G37"/>
    <mergeCell ref="D38:G38"/>
    <mergeCell ref="D39:G39"/>
    <mergeCell ref="D32:G32"/>
    <mergeCell ref="D19:G19"/>
    <mergeCell ref="D21:G21"/>
    <mergeCell ref="D22:G22"/>
    <mergeCell ref="D47:G47"/>
    <mergeCell ref="A1:G1"/>
    <mergeCell ref="D3:G3"/>
    <mergeCell ref="D6:G6"/>
    <mergeCell ref="D7:G7"/>
    <mergeCell ref="D9:G9"/>
    <mergeCell ref="D5:G5"/>
    <mergeCell ref="D4:G4"/>
    <mergeCell ref="D24:G24"/>
    <mergeCell ref="D33:G33"/>
    <mergeCell ref="D41:G41"/>
    <mergeCell ref="D34:G34"/>
    <mergeCell ref="D35:G35"/>
  </mergeCells>
  <phoneticPr fontId="1"/>
  <pageMargins left="0" right="0" top="0" bottom="0" header="0.31496062992125984" footer="0.31496062992125984"/>
  <pageSetup paperSize="9" scale="92" fitToWidth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3" sqref="D3:E3"/>
    </sheetView>
  </sheetViews>
  <sheetFormatPr defaultRowHeight="13.5"/>
  <cols>
    <col min="1" max="1" width="6.625" style="18" customWidth="1"/>
    <col min="2" max="2" width="13.125" style="18" customWidth="1"/>
    <col min="3" max="3" width="27.625" style="18" customWidth="1"/>
    <col min="4" max="4" width="10.625" style="18" customWidth="1"/>
    <col min="5" max="5" width="7.625" style="18" customWidth="1"/>
    <col min="6" max="6" width="31.125" style="18" customWidth="1"/>
    <col min="7" max="7" width="2.5" style="18" customWidth="1"/>
    <col min="8" max="8" width="5.25" style="18" customWidth="1"/>
    <col min="9" max="256" width="9" style="18"/>
    <col min="257" max="257" width="6.625" style="18" customWidth="1"/>
    <col min="258" max="258" width="13.125" style="18" customWidth="1"/>
    <col min="259" max="259" width="27.625" style="18" customWidth="1"/>
    <col min="260" max="260" width="10.625" style="18" customWidth="1"/>
    <col min="261" max="261" width="7.625" style="18" customWidth="1"/>
    <col min="262" max="262" width="31.125" style="18" customWidth="1"/>
    <col min="263" max="263" width="2.5" style="18" customWidth="1"/>
    <col min="264" max="264" width="5.25" style="18" customWidth="1"/>
    <col min="265" max="512" width="9" style="18"/>
    <col min="513" max="513" width="6.625" style="18" customWidth="1"/>
    <col min="514" max="514" width="13.125" style="18" customWidth="1"/>
    <col min="515" max="515" width="27.625" style="18" customWidth="1"/>
    <col min="516" max="516" width="10.625" style="18" customWidth="1"/>
    <col min="517" max="517" width="7.625" style="18" customWidth="1"/>
    <col min="518" max="518" width="31.125" style="18" customWidth="1"/>
    <col min="519" max="519" width="2.5" style="18" customWidth="1"/>
    <col min="520" max="520" width="5.25" style="18" customWidth="1"/>
    <col min="521" max="768" width="9" style="18"/>
    <col min="769" max="769" width="6.625" style="18" customWidth="1"/>
    <col min="770" max="770" width="13.125" style="18" customWidth="1"/>
    <col min="771" max="771" width="27.625" style="18" customWidth="1"/>
    <col min="772" max="772" width="10.625" style="18" customWidth="1"/>
    <col min="773" max="773" width="7.625" style="18" customWidth="1"/>
    <col min="774" max="774" width="31.125" style="18" customWidth="1"/>
    <col min="775" max="775" width="2.5" style="18" customWidth="1"/>
    <col min="776" max="776" width="5.25" style="18" customWidth="1"/>
    <col min="777" max="1024" width="9" style="18"/>
    <col min="1025" max="1025" width="6.625" style="18" customWidth="1"/>
    <col min="1026" max="1026" width="13.125" style="18" customWidth="1"/>
    <col min="1027" max="1027" width="27.625" style="18" customWidth="1"/>
    <col min="1028" max="1028" width="10.625" style="18" customWidth="1"/>
    <col min="1029" max="1029" width="7.625" style="18" customWidth="1"/>
    <col min="1030" max="1030" width="31.125" style="18" customWidth="1"/>
    <col min="1031" max="1031" width="2.5" style="18" customWidth="1"/>
    <col min="1032" max="1032" width="5.25" style="18" customWidth="1"/>
    <col min="1033" max="1280" width="9" style="18"/>
    <col min="1281" max="1281" width="6.625" style="18" customWidth="1"/>
    <col min="1282" max="1282" width="13.125" style="18" customWidth="1"/>
    <col min="1283" max="1283" width="27.625" style="18" customWidth="1"/>
    <col min="1284" max="1284" width="10.625" style="18" customWidth="1"/>
    <col min="1285" max="1285" width="7.625" style="18" customWidth="1"/>
    <col min="1286" max="1286" width="31.125" style="18" customWidth="1"/>
    <col min="1287" max="1287" width="2.5" style="18" customWidth="1"/>
    <col min="1288" max="1288" width="5.25" style="18" customWidth="1"/>
    <col min="1289" max="1536" width="9" style="18"/>
    <col min="1537" max="1537" width="6.625" style="18" customWidth="1"/>
    <col min="1538" max="1538" width="13.125" style="18" customWidth="1"/>
    <col min="1539" max="1539" width="27.625" style="18" customWidth="1"/>
    <col min="1540" max="1540" width="10.625" style="18" customWidth="1"/>
    <col min="1541" max="1541" width="7.625" style="18" customWidth="1"/>
    <col min="1542" max="1542" width="31.125" style="18" customWidth="1"/>
    <col min="1543" max="1543" width="2.5" style="18" customWidth="1"/>
    <col min="1544" max="1544" width="5.25" style="18" customWidth="1"/>
    <col min="1545" max="1792" width="9" style="18"/>
    <col min="1793" max="1793" width="6.625" style="18" customWidth="1"/>
    <col min="1794" max="1794" width="13.125" style="18" customWidth="1"/>
    <col min="1795" max="1795" width="27.625" style="18" customWidth="1"/>
    <col min="1796" max="1796" width="10.625" style="18" customWidth="1"/>
    <col min="1797" max="1797" width="7.625" style="18" customWidth="1"/>
    <col min="1798" max="1798" width="31.125" style="18" customWidth="1"/>
    <col min="1799" max="1799" width="2.5" style="18" customWidth="1"/>
    <col min="1800" max="1800" width="5.25" style="18" customWidth="1"/>
    <col min="1801" max="2048" width="9" style="18"/>
    <col min="2049" max="2049" width="6.625" style="18" customWidth="1"/>
    <col min="2050" max="2050" width="13.125" style="18" customWidth="1"/>
    <col min="2051" max="2051" width="27.625" style="18" customWidth="1"/>
    <col min="2052" max="2052" width="10.625" style="18" customWidth="1"/>
    <col min="2053" max="2053" width="7.625" style="18" customWidth="1"/>
    <col min="2054" max="2054" width="31.125" style="18" customWidth="1"/>
    <col min="2055" max="2055" width="2.5" style="18" customWidth="1"/>
    <col min="2056" max="2056" width="5.25" style="18" customWidth="1"/>
    <col min="2057" max="2304" width="9" style="18"/>
    <col min="2305" max="2305" width="6.625" style="18" customWidth="1"/>
    <col min="2306" max="2306" width="13.125" style="18" customWidth="1"/>
    <col min="2307" max="2307" width="27.625" style="18" customWidth="1"/>
    <col min="2308" max="2308" width="10.625" style="18" customWidth="1"/>
    <col min="2309" max="2309" width="7.625" style="18" customWidth="1"/>
    <col min="2310" max="2310" width="31.125" style="18" customWidth="1"/>
    <col min="2311" max="2311" width="2.5" style="18" customWidth="1"/>
    <col min="2312" max="2312" width="5.25" style="18" customWidth="1"/>
    <col min="2313" max="2560" width="9" style="18"/>
    <col min="2561" max="2561" width="6.625" style="18" customWidth="1"/>
    <col min="2562" max="2562" width="13.125" style="18" customWidth="1"/>
    <col min="2563" max="2563" width="27.625" style="18" customWidth="1"/>
    <col min="2564" max="2564" width="10.625" style="18" customWidth="1"/>
    <col min="2565" max="2565" width="7.625" style="18" customWidth="1"/>
    <col min="2566" max="2566" width="31.125" style="18" customWidth="1"/>
    <col min="2567" max="2567" width="2.5" style="18" customWidth="1"/>
    <col min="2568" max="2568" width="5.25" style="18" customWidth="1"/>
    <col min="2569" max="2816" width="9" style="18"/>
    <col min="2817" max="2817" width="6.625" style="18" customWidth="1"/>
    <col min="2818" max="2818" width="13.125" style="18" customWidth="1"/>
    <col min="2819" max="2819" width="27.625" style="18" customWidth="1"/>
    <col min="2820" max="2820" width="10.625" style="18" customWidth="1"/>
    <col min="2821" max="2821" width="7.625" style="18" customWidth="1"/>
    <col min="2822" max="2822" width="31.125" style="18" customWidth="1"/>
    <col min="2823" max="2823" width="2.5" style="18" customWidth="1"/>
    <col min="2824" max="2824" width="5.25" style="18" customWidth="1"/>
    <col min="2825" max="3072" width="9" style="18"/>
    <col min="3073" max="3073" width="6.625" style="18" customWidth="1"/>
    <col min="3074" max="3074" width="13.125" style="18" customWidth="1"/>
    <col min="3075" max="3075" width="27.625" style="18" customWidth="1"/>
    <col min="3076" max="3076" width="10.625" style="18" customWidth="1"/>
    <col min="3077" max="3077" width="7.625" style="18" customWidth="1"/>
    <col min="3078" max="3078" width="31.125" style="18" customWidth="1"/>
    <col min="3079" max="3079" width="2.5" style="18" customWidth="1"/>
    <col min="3080" max="3080" width="5.25" style="18" customWidth="1"/>
    <col min="3081" max="3328" width="9" style="18"/>
    <col min="3329" max="3329" width="6.625" style="18" customWidth="1"/>
    <col min="3330" max="3330" width="13.125" style="18" customWidth="1"/>
    <col min="3331" max="3331" width="27.625" style="18" customWidth="1"/>
    <col min="3332" max="3332" width="10.625" style="18" customWidth="1"/>
    <col min="3333" max="3333" width="7.625" style="18" customWidth="1"/>
    <col min="3334" max="3334" width="31.125" style="18" customWidth="1"/>
    <col min="3335" max="3335" width="2.5" style="18" customWidth="1"/>
    <col min="3336" max="3336" width="5.25" style="18" customWidth="1"/>
    <col min="3337" max="3584" width="9" style="18"/>
    <col min="3585" max="3585" width="6.625" style="18" customWidth="1"/>
    <col min="3586" max="3586" width="13.125" style="18" customWidth="1"/>
    <col min="3587" max="3587" width="27.625" style="18" customWidth="1"/>
    <col min="3588" max="3588" width="10.625" style="18" customWidth="1"/>
    <col min="3589" max="3589" width="7.625" style="18" customWidth="1"/>
    <col min="3590" max="3590" width="31.125" style="18" customWidth="1"/>
    <col min="3591" max="3591" width="2.5" style="18" customWidth="1"/>
    <col min="3592" max="3592" width="5.25" style="18" customWidth="1"/>
    <col min="3593" max="3840" width="9" style="18"/>
    <col min="3841" max="3841" width="6.625" style="18" customWidth="1"/>
    <col min="3842" max="3842" width="13.125" style="18" customWidth="1"/>
    <col min="3843" max="3843" width="27.625" style="18" customWidth="1"/>
    <col min="3844" max="3844" width="10.625" style="18" customWidth="1"/>
    <col min="3845" max="3845" width="7.625" style="18" customWidth="1"/>
    <col min="3846" max="3846" width="31.125" style="18" customWidth="1"/>
    <col min="3847" max="3847" width="2.5" style="18" customWidth="1"/>
    <col min="3848" max="3848" width="5.25" style="18" customWidth="1"/>
    <col min="3849" max="4096" width="9" style="18"/>
    <col min="4097" max="4097" width="6.625" style="18" customWidth="1"/>
    <col min="4098" max="4098" width="13.125" style="18" customWidth="1"/>
    <col min="4099" max="4099" width="27.625" style="18" customWidth="1"/>
    <col min="4100" max="4100" width="10.625" style="18" customWidth="1"/>
    <col min="4101" max="4101" width="7.625" style="18" customWidth="1"/>
    <col min="4102" max="4102" width="31.125" style="18" customWidth="1"/>
    <col min="4103" max="4103" width="2.5" style="18" customWidth="1"/>
    <col min="4104" max="4104" width="5.25" style="18" customWidth="1"/>
    <col min="4105" max="4352" width="9" style="18"/>
    <col min="4353" max="4353" width="6.625" style="18" customWidth="1"/>
    <col min="4354" max="4354" width="13.125" style="18" customWidth="1"/>
    <col min="4355" max="4355" width="27.625" style="18" customWidth="1"/>
    <col min="4356" max="4356" width="10.625" style="18" customWidth="1"/>
    <col min="4357" max="4357" width="7.625" style="18" customWidth="1"/>
    <col min="4358" max="4358" width="31.125" style="18" customWidth="1"/>
    <col min="4359" max="4359" width="2.5" style="18" customWidth="1"/>
    <col min="4360" max="4360" width="5.25" style="18" customWidth="1"/>
    <col min="4361" max="4608" width="9" style="18"/>
    <col min="4609" max="4609" width="6.625" style="18" customWidth="1"/>
    <col min="4610" max="4610" width="13.125" style="18" customWidth="1"/>
    <col min="4611" max="4611" width="27.625" style="18" customWidth="1"/>
    <col min="4612" max="4612" width="10.625" style="18" customWidth="1"/>
    <col min="4613" max="4613" width="7.625" style="18" customWidth="1"/>
    <col min="4614" max="4614" width="31.125" style="18" customWidth="1"/>
    <col min="4615" max="4615" width="2.5" style="18" customWidth="1"/>
    <col min="4616" max="4616" width="5.25" style="18" customWidth="1"/>
    <col min="4617" max="4864" width="9" style="18"/>
    <col min="4865" max="4865" width="6.625" style="18" customWidth="1"/>
    <col min="4866" max="4866" width="13.125" style="18" customWidth="1"/>
    <col min="4867" max="4867" width="27.625" style="18" customWidth="1"/>
    <col min="4868" max="4868" width="10.625" style="18" customWidth="1"/>
    <col min="4869" max="4869" width="7.625" style="18" customWidth="1"/>
    <col min="4870" max="4870" width="31.125" style="18" customWidth="1"/>
    <col min="4871" max="4871" width="2.5" style="18" customWidth="1"/>
    <col min="4872" max="4872" width="5.25" style="18" customWidth="1"/>
    <col min="4873" max="5120" width="9" style="18"/>
    <col min="5121" max="5121" width="6.625" style="18" customWidth="1"/>
    <col min="5122" max="5122" width="13.125" style="18" customWidth="1"/>
    <col min="5123" max="5123" width="27.625" style="18" customWidth="1"/>
    <col min="5124" max="5124" width="10.625" style="18" customWidth="1"/>
    <col min="5125" max="5125" width="7.625" style="18" customWidth="1"/>
    <col min="5126" max="5126" width="31.125" style="18" customWidth="1"/>
    <col min="5127" max="5127" width="2.5" style="18" customWidth="1"/>
    <col min="5128" max="5128" width="5.25" style="18" customWidth="1"/>
    <col min="5129" max="5376" width="9" style="18"/>
    <col min="5377" max="5377" width="6.625" style="18" customWidth="1"/>
    <col min="5378" max="5378" width="13.125" style="18" customWidth="1"/>
    <col min="5379" max="5379" width="27.625" style="18" customWidth="1"/>
    <col min="5380" max="5380" width="10.625" style="18" customWidth="1"/>
    <col min="5381" max="5381" width="7.625" style="18" customWidth="1"/>
    <col min="5382" max="5382" width="31.125" style="18" customWidth="1"/>
    <col min="5383" max="5383" width="2.5" style="18" customWidth="1"/>
    <col min="5384" max="5384" width="5.25" style="18" customWidth="1"/>
    <col min="5385" max="5632" width="9" style="18"/>
    <col min="5633" max="5633" width="6.625" style="18" customWidth="1"/>
    <col min="5634" max="5634" width="13.125" style="18" customWidth="1"/>
    <col min="5635" max="5635" width="27.625" style="18" customWidth="1"/>
    <col min="5636" max="5636" width="10.625" style="18" customWidth="1"/>
    <col min="5637" max="5637" width="7.625" style="18" customWidth="1"/>
    <col min="5638" max="5638" width="31.125" style="18" customWidth="1"/>
    <col min="5639" max="5639" width="2.5" style="18" customWidth="1"/>
    <col min="5640" max="5640" width="5.25" style="18" customWidth="1"/>
    <col min="5641" max="5888" width="9" style="18"/>
    <col min="5889" max="5889" width="6.625" style="18" customWidth="1"/>
    <col min="5890" max="5890" width="13.125" style="18" customWidth="1"/>
    <col min="5891" max="5891" width="27.625" style="18" customWidth="1"/>
    <col min="5892" max="5892" width="10.625" style="18" customWidth="1"/>
    <col min="5893" max="5893" width="7.625" style="18" customWidth="1"/>
    <col min="5894" max="5894" width="31.125" style="18" customWidth="1"/>
    <col min="5895" max="5895" width="2.5" style="18" customWidth="1"/>
    <col min="5896" max="5896" width="5.25" style="18" customWidth="1"/>
    <col min="5897" max="6144" width="9" style="18"/>
    <col min="6145" max="6145" width="6.625" style="18" customWidth="1"/>
    <col min="6146" max="6146" width="13.125" style="18" customWidth="1"/>
    <col min="6147" max="6147" width="27.625" style="18" customWidth="1"/>
    <col min="6148" max="6148" width="10.625" style="18" customWidth="1"/>
    <col min="6149" max="6149" width="7.625" style="18" customWidth="1"/>
    <col min="6150" max="6150" width="31.125" style="18" customWidth="1"/>
    <col min="6151" max="6151" width="2.5" style="18" customWidth="1"/>
    <col min="6152" max="6152" width="5.25" style="18" customWidth="1"/>
    <col min="6153" max="6400" width="9" style="18"/>
    <col min="6401" max="6401" width="6.625" style="18" customWidth="1"/>
    <col min="6402" max="6402" width="13.125" style="18" customWidth="1"/>
    <col min="6403" max="6403" width="27.625" style="18" customWidth="1"/>
    <col min="6404" max="6404" width="10.625" style="18" customWidth="1"/>
    <col min="6405" max="6405" width="7.625" style="18" customWidth="1"/>
    <col min="6406" max="6406" width="31.125" style="18" customWidth="1"/>
    <col min="6407" max="6407" width="2.5" style="18" customWidth="1"/>
    <col min="6408" max="6408" width="5.25" style="18" customWidth="1"/>
    <col min="6409" max="6656" width="9" style="18"/>
    <col min="6657" max="6657" width="6.625" style="18" customWidth="1"/>
    <col min="6658" max="6658" width="13.125" style="18" customWidth="1"/>
    <col min="6659" max="6659" width="27.625" style="18" customWidth="1"/>
    <col min="6660" max="6660" width="10.625" style="18" customWidth="1"/>
    <col min="6661" max="6661" width="7.625" style="18" customWidth="1"/>
    <col min="6662" max="6662" width="31.125" style="18" customWidth="1"/>
    <col min="6663" max="6663" width="2.5" style="18" customWidth="1"/>
    <col min="6664" max="6664" width="5.25" style="18" customWidth="1"/>
    <col min="6665" max="6912" width="9" style="18"/>
    <col min="6913" max="6913" width="6.625" style="18" customWidth="1"/>
    <col min="6914" max="6914" width="13.125" style="18" customWidth="1"/>
    <col min="6915" max="6915" width="27.625" style="18" customWidth="1"/>
    <col min="6916" max="6916" width="10.625" style="18" customWidth="1"/>
    <col min="6917" max="6917" width="7.625" style="18" customWidth="1"/>
    <col min="6918" max="6918" width="31.125" style="18" customWidth="1"/>
    <col min="6919" max="6919" width="2.5" style="18" customWidth="1"/>
    <col min="6920" max="6920" width="5.25" style="18" customWidth="1"/>
    <col min="6921" max="7168" width="9" style="18"/>
    <col min="7169" max="7169" width="6.625" style="18" customWidth="1"/>
    <col min="7170" max="7170" width="13.125" style="18" customWidth="1"/>
    <col min="7171" max="7171" width="27.625" style="18" customWidth="1"/>
    <col min="7172" max="7172" width="10.625" style="18" customWidth="1"/>
    <col min="7173" max="7173" width="7.625" style="18" customWidth="1"/>
    <col min="7174" max="7174" width="31.125" style="18" customWidth="1"/>
    <col min="7175" max="7175" width="2.5" style="18" customWidth="1"/>
    <col min="7176" max="7176" width="5.25" style="18" customWidth="1"/>
    <col min="7177" max="7424" width="9" style="18"/>
    <col min="7425" max="7425" width="6.625" style="18" customWidth="1"/>
    <col min="7426" max="7426" width="13.125" style="18" customWidth="1"/>
    <col min="7427" max="7427" width="27.625" style="18" customWidth="1"/>
    <col min="7428" max="7428" width="10.625" style="18" customWidth="1"/>
    <col min="7429" max="7429" width="7.625" style="18" customWidth="1"/>
    <col min="7430" max="7430" width="31.125" style="18" customWidth="1"/>
    <col min="7431" max="7431" width="2.5" style="18" customWidth="1"/>
    <col min="7432" max="7432" width="5.25" style="18" customWidth="1"/>
    <col min="7433" max="7680" width="9" style="18"/>
    <col min="7681" max="7681" width="6.625" style="18" customWidth="1"/>
    <col min="7682" max="7682" width="13.125" style="18" customWidth="1"/>
    <col min="7683" max="7683" width="27.625" style="18" customWidth="1"/>
    <col min="7684" max="7684" width="10.625" style="18" customWidth="1"/>
    <col min="7685" max="7685" width="7.625" style="18" customWidth="1"/>
    <col min="7686" max="7686" width="31.125" style="18" customWidth="1"/>
    <col min="7687" max="7687" width="2.5" style="18" customWidth="1"/>
    <col min="7688" max="7688" width="5.25" style="18" customWidth="1"/>
    <col min="7689" max="7936" width="9" style="18"/>
    <col min="7937" max="7937" width="6.625" style="18" customWidth="1"/>
    <col min="7938" max="7938" width="13.125" style="18" customWidth="1"/>
    <col min="7939" max="7939" width="27.625" style="18" customWidth="1"/>
    <col min="7940" max="7940" width="10.625" style="18" customWidth="1"/>
    <col min="7941" max="7941" width="7.625" style="18" customWidth="1"/>
    <col min="7942" max="7942" width="31.125" style="18" customWidth="1"/>
    <col min="7943" max="7943" width="2.5" style="18" customWidth="1"/>
    <col min="7944" max="7944" width="5.25" style="18" customWidth="1"/>
    <col min="7945" max="8192" width="9" style="18"/>
    <col min="8193" max="8193" width="6.625" style="18" customWidth="1"/>
    <col min="8194" max="8194" width="13.125" style="18" customWidth="1"/>
    <col min="8195" max="8195" width="27.625" style="18" customWidth="1"/>
    <col min="8196" max="8196" width="10.625" style="18" customWidth="1"/>
    <col min="8197" max="8197" width="7.625" style="18" customWidth="1"/>
    <col min="8198" max="8198" width="31.125" style="18" customWidth="1"/>
    <col min="8199" max="8199" width="2.5" style="18" customWidth="1"/>
    <col min="8200" max="8200" width="5.25" style="18" customWidth="1"/>
    <col min="8201" max="8448" width="9" style="18"/>
    <col min="8449" max="8449" width="6.625" style="18" customWidth="1"/>
    <col min="8450" max="8450" width="13.125" style="18" customWidth="1"/>
    <col min="8451" max="8451" width="27.625" style="18" customWidth="1"/>
    <col min="8452" max="8452" width="10.625" style="18" customWidth="1"/>
    <col min="8453" max="8453" width="7.625" style="18" customWidth="1"/>
    <col min="8454" max="8454" width="31.125" style="18" customWidth="1"/>
    <col min="8455" max="8455" width="2.5" style="18" customWidth="1"/>
    <col min="8456" max="8456" width="5.25" style="18" customWidth="1"/>
    <col min="8457" max="8704" width="9" style="18"/>
    <col min="8705" max="8705" width="6.625" style="18" customWidth="1"/>
    <col min="8706" max="8706" width="13.125" style="18" customWidth="1"/>
    <col min="8707" max="8707" width="27.625" style="18" customWidth="1"/>
    <col min="8708" max="8708" width="10.625" style="18" customWidth="1"/>
    <col min="8709" max="8709" width="7.625" style="18" customWidth="1"/>
    <col min="8710" max="8710" width="31.125" style="18" customWidth="1"/>
    <col min="8711" max="8711" width="2.5" style="18" customWidth="1"/>
    <col min="8712" max="8712" width="5.25" style="18" customWidth="1"/>
    <col min="8713" max="8960" width="9" style="18"/>
    <col min="8961" max="8961" width="6.625" style="18" customWidth="1"/>
    <col min="8962" max="8962" width="13.125" style="18" customWidth="1"/>
    <col min="8963" max="8963" width="27.625" style="18" customWidth="1"/>
    <col min="8964" max="8964" width="10.625" style="18" customWidth="1"/>
    <col min="8965" max="8965" width="7.625" style="18" customWidth="1"/>
    <col min="8966" max="8966" width="31.125" style="18" customWidth="1"/>
    <col min="8967" max="8967" width="2.5" style="18" customWidth="1"/>
    <col min="8968" max="8968" width="5.25" style="18" customWidth="1"/>
    <col min="8969" max="9216" width="9" style="18"/>
    <col min="9217" max="9217" width="6.625" style="18" customWidth="1"/>
    <col min="9218" max="9218" width="13.125" style="18" customWidth="1"/>
    <col min="9219" max="9219" width="27.625" style="18" customWidth="1"/>
    <col min="9220" max="9220" width="10.625" style="18" customWidth="1"/>
    <col min="9221" max="9221" width="7.625" style="18" customWidth="1"/>
    <col min="9222" max="9222" width="31.125" style="18" customWidth="1"/>
    <col min="9223" max="9223" width="2.5" style="18" customWidth="1"/>
    <col min="9224" max="9224" width="5.25" style="18" customWidth="1"/>
    <col min="9225" max="9472" width="9" style="18"/>
    <col min="9473" max="9473" width="6.625" style="18" customWidth="1"/>
    <col min="9474" max="9474" width="13.125" style="18" customWidth="1"/>
    <col min="9475" max="9475" width="27.625" style="18" customWidth="1"/>
    <col min="9476" max="9476" width="10.625" style="18" customWidth="1"/>
    <col min="9477" max="9477" width="7.625" style="18" customWidth="1"/>
    <col min="9478" max="9478" width="31.125" style="18" customWidth="1"/>
    <col min="9479" max="9479" width="2.5" style="18" customWidth="1"/>
    <col min="9480" max="9480" width="5.25" style="18" customWidth="1"/>
    <col min="9481" max="9728" width="9" style="18"/>
    <col min="9729" max="9729" width="6.625" style="18" customWidth="1"/>
    <col min="9730" max="9730" width="13.125" style="18" customWidth="1"/>
    <col min="9731" max="9731" width="27.625" style="18" customWidth="1"/>
    <col min="9732" max="9732" width="10.625" style="18" customWidth="1"/>
    <col min="9733" max="9733" width="7.625" style="18" customWidth="1"/>
    <col min="9734" max="9734" width="31.125" style="18" customWidth="1"/>
    <col min="9735" max="9735" width="2.5" style="18" customWidth="1"/>
    <col min="9736" max="9736" width="5.25" style="18" customWidth="1"/>
    <col min="9737" max="9984" width="9" style="18"/>
    <col min="9985" max="9985" width="6.625" style="18" customWidth="1"/>
    <col min="9986" max="9986" width="13.125" style="18" customWidth="1"/>
    <col min="9987" max="9987" width="27.625" style="18" customWidth="1"/>
    <col min="9988" max="9988" width="10.625" style="18" customWidth="1"/>
    <col min="9989" max="9989" width="7.625" style="18" customWidth="1"/>
    <col min="9990" max="9990" width="31.125" style="18" customWidth="1"/>
    <col min="9991" max="9991" width="2.5" style="18" customWidth="1"/>
    <col min="9992" max="9992" width="5.25" style="18" customWidth="1"/>
    <col min="9993" max="10240" width="9" style="18"/>
    <col min="10241" max="10241" width="6.625" style="18" customWidth="1"/>
    <col min="10242" max="10242" width="13.125" style="18" customWidth="1"/>
    <col min="10243" max="10243" width="27.625" style="18" customWidth="1"/>
    <col min="10244" max="10244" width="10.625" style="18" customWidth="1"/>
    <col min="10245" max="10245" width="7.625" style="18" customWidth="1"/>
    <col min="10246" max="10246" width="31.125" style="18" customWidth="1"/>
    <col min="10247" max="10247" width="2.5" style="18" customWidth="1"/>
    <col min="10248" max="10248" width="5.25" style="18" customWidth="1"/>
    <col min="10249" max="10496" width="9" style="18"/>
    <col min="10497" max="10497" width="6.625" style="18" customWidth="1"/>
    <col min="10498" max="10498" width="13.125" style="18" customWidth="1"/>
    <col min="10499" max="10499" width="27.625" style="18" customWidth="1"/>
    <col min="10500" max="10500" width="10.625" style="18" customWidth="1"/>
    <col min="10501" max="10501" width="7.625" style="18" customWidth="1"/>
    <col min="10502" max="10502" width="31.125" style="18" customWidth="1"/>
    <col min="10503" max="10503" width="2.5" style="18" customWidth="1"/>
    <col min="10504" max="10504" width="5.25" style="18" customWidth="1"/>
    <col min="10505" max="10752" width="9" style="18"/>
    <col min="10753" max="10753" width="6.625" style="18" customWidth="1"/>
    <col min="10754" max="10754" width="13.125" style="18" customWidth="1"/>
    <col min="10755" max="10755" width="27.625" style="18" customWidth="1"/>
    <col min="10756" max="10756" width="10.625" style="18" customWidth="1"/>
    <col min="10757" max="10757" width="7.625" style="18" customWidth="1"/>
    <col min="10758" max="10758" width="31.125" style="18" customWidth="1"/>
    <col min="10759" max="10759" width="2.5" style="18" customWidth="1"/>
    <col min="10760" max="10760" width="5.25" style="18" customWidth="1"/>
    <col min="10761" max="11008" width="9" style="18"/>
    <col min="11009" max="11009" width="6.625" style="18" customWidth="1"/>
    <col min="11010" max="11010" width="13.125" style="18" customWidth="1"/>
    <col min="11011" max="11011" width="27.625" style="18" customWidth="1"/>
    <col min="11012" max="11012" width="10.625" style="18" customWidth="1"/>
    <col min="11013" max="11013" width="7.625" style="18" customWidth="1"/>
    <col min="11014" max="11014" width="31.125" style="18" customWidth="1"/>
    <col min="11015" max="11015" width="2.5" style="18" customWidth="1"/>
    <col min="11016" max="11016" width="5.25" style="18" customWidth="1"/>
    <col min="11017" max="11264" width="9" style="18"/>
    <col min="11265" max="11265" width="6.625" style="18" customWidth="1"/>
    <col min="11266" max="11266" width="13.125" style="18" customWidth="1"/>
    <col min="11267" max="11267" width="27.625" style="18" customWidth="1"/>
    <col min="11268" max="11268" width="10.625" style="18" customWidth="1"/>
    <col min="11269" max="11269" width="7.625" style="18" customWidth="1"/>
    <col min="11270" max="11270" width="31.125" style="18" customWidth="1"/>
    <col min="11271" max="11271" width="2.5" style="18" customWidth="1"/>
    <col min="11272" max="11272" width="5.25" style="18" customWidth="1"/>
    <col min="11273" max="11520" width="9" style="18"/>
    <col min="11521" max="11521" width="6.625" style="18" customWidth="1"/>
    <col min="11522" max="11522" width="13.125" style="18" customWidth="1"/>
    <col min="11523" max="11523" width="27.625" style="18" customWidth="1"/>
    <col min="11524" max="11524" width="10.625" style="18" customWidth="1"/>
    <col min="11525" max="11525" width="7.625" style="18" customWidth="1"/>
    <col min="11526" max="11526" width="31.125" style="18" customWidth="1"/>
    <col min="11527" max="11527" width="2.5" style="18" customWidth="1"/>
    <col min="11528" max="11528" width="5.25" style="18" customWidth="1"/>
    <col min="11529" max="11776" width="9" style="18"/>
    <col min="11777" max="11777" width="6.625" style="18" customWidth="1"/>
    <col min="11778" max="11778" width="13.125" style="18" customWidth="1"/>
    <col min="11779" max="11779" width="27.625" style="18" customWidth="1"/>
    <col min="11780" max="11780" width="10.625" style="18" customWidth="1"/>
    <col min="11781" max="11781" width="7.625" style="18" customWidth="1"/>
    <col min="11782" max="11782" width="31.125" style="18" customWidth="1"/>
    <col min="11783" max="11783" width="2.5" style="18" customWidth="1"/>
    <col min="11784" max="11784" width="5.25" style="18" customWidth="1"/>
    <col min="11785" max="12032" width="9" style="18"/>
    <col min="12033" max="12033" width="6.625" style="18" customWidth="1"/>
    <col min="12034" max="12034" width="13.125" style="18" customWidth="1"/>
    <col min="12035" max="12035" width="27.625" style="18" customWidth="1"/>
    <col min="12036" max="12036" width="10.625" style="18" customWidth="1"/>
    <col min="12037" max="12037" width="7.625" style="18" customWidth="1"/>
    <col min="12038" max="12038" width="31.125" style="18" customWidth="1"/>
    <col min="12039" max="12039" width="2.5" style="18" customWidth="1"/>
    <col min="12040" max="12040" width="5.25" style="18" customWidth="1"/>
    <col min="12041" max="12288" width="9" style="18"/>
    <col min="12289" max="12289" width="6.625" style="18" customWidth="1"/>
    <col min="12290" max="12290" width="13.125" style="18" customWidth="1"/>
    <col min="12291" max="12291" width="27.625" style="18" customWidth="1"/>
    <col min="12292" max="12292" width="10.625" style="18" customWidth="1"/>
    <col min="12293" max="12293" width="7.625" style="18" customWidth="1"/>
    <col min="12294" max="12294" width="31.125" style="18" customWidth="1"/>
    <col min="12295" max="12295" width="2.5" style="18" customWidth="1"/>
    <col min="12296" max="12296" width="5.25" style="18" customWidth="1"/>
    <col min="12297" max="12544" width="9" style="18"/>
    <col min="12545" max="12545" width="6.625" style="18" customWidth="1"/>
    <col min="12546" max="12546" width="13.125" style="18" customWidth="1"/>
    <col min="12547" max="12547" width="27.625" style="18" customWidth="1"/>
    <col min="12548" max="12548" width="10.625" style="18" customWidth="1"/>
    <col min="12549" max="12549" width="7.625" style="18" customWidth="1"/>
    <col min="12550" max="12550" width="31.125" style="18" customWidth="1"/>
    <col min="12551" max="12551" width="2.5" style="18" customWidth="1"/>
    <col min="12552" max="12552" width="5.25" style="18" customWidth="1"/>
    <col min="12553" max="12800" width="9" style="18"/>
    <col min="12801" max="12801" width="6.625" style="18" customWidth="1"/>
    <col min="12802" max="12802" width="13.125" style="18" customWidth="1"/>
    <col min="12803" max="12803" width="27.625" style="18" customWidth="1"/>
    <col min="12804" max="12804" width="10.625" style="18" customWidth="1"/>
    <col min="12805" max="12805" width="7.625" style="18" customWidth="1"/>
    <col min="12806" max="12806" width="31.125" style="18" customWidth="1"/>
    <col min="12807" max="12807" width="2.5" style="18" customWidth="1"/>
    <col min="12808" max="12808" width="5.25" style="18" customWidth="1"/>
    <col min="12809" max="13056" width="9" style="18"/>
    <col min="13057" max="13057" width="6.625" style="18" customWidth="1"/>
    <col min="13058" max="13058" width="13.125" style="18" customWidth="1"/>
    <col min="13059" max="13059" width="27.625" style="18" customWidth="1"/>
    <col min="13060" max="13060" width="10.625" style="18" customWidth="1"/>
    <col min="13061" max="13061" width="7.625" style="18" customWidth="1"/>
    <col min="13062" max="13062" width="31.125" style="18" customWidth="1"/>
    <col min="13063" max="13063" width="2.5" style="18" customWidth="1"/>
    <col min="13064" max="13064" width="5.25" style="18" customWidth="1"/>
    <col min="13065" max="13312" width="9" style="18"/>
    <col min="13313" max="13313" width="6.625" style="18" customWidth="1"/>
    <col min="13314" max="13314" width="13.125" style="18" customWidth="1"/>
    <col min="13315" max="13315" width="27.625" style="18" customWidth="1"/>
    <col min="13316" max="13316" width="10.625" style="18" customWidth="1"/>
    <col min="13317" max="13317" width="7.625" style="18" customWidth="1"/>
    <col min="13318" max="13318" width="31.125" style="18" customWidth="1"/>
    <col min="13319" max="13319" width="2.5" style="18" customWidth="1"/>
    <col min="13320" max="13320" width="5.25" style="18" customWidth="1"/>
    <col min="13321" max="13568" width="9" style="18"/>
    <col min="13569" max="13569" width="6.625" style="18" customWidth="1"/>
    <col min="13570" max="13570" width="13.125" style="18" customWidth="1"/>
    <col min="13571" max="13571" width="27.625" style="18" customWidth="1"/>
    <col min="13572" max="13572" width="10.625" style="18" customWidth="1"/>
    <col min="13573" max="13573" width="7.625" style="18" customWidth="1"/>
    <col min="13574" max="13574" width="31.125" style="18" customWidth="1"/>
    <col min="13575" max="13575" width="2.5" style="18" customWidth="1"/>
    <col min="13576" max="13576" width="5.25" style="18" customWidth="1"/>
    <col min="13577" max="13824" width="9" style="18"/>
    <col min="13825" max="13825" width="6.625" style="18" customWidth="1"/>
    <col min="13826" max="13826" width="13.125" style="18" customWidth="1"/>
    <col min="13827" max="13827" width="27.625" style="18" customWidth="1"/>
    <col min="13828" max="13828" width="10.625" style="18" customWidth="1"/>
    <col min="13829" max="13829" width="7.625" style="18" customWidth="1"/>
    <col min="13830" max="13830" width="31.125" style="18" customWidth="1"/>
    <col min="13831" max="13831" width="2.5" style="18" customWidth="1"/>
    <col min="13832" max="13832" width="5.25" style="18" customWidth="1"/>
    <col min="13833" max="14080" width="9" style="18"/>
    <col min="14081" max="14081" width="6.625" style="18" customWidth="1"/>
    <col min="14082" max="14082" width="13.125" style="18" customWidth="1"/>
    <col min="14083" max="14083" width="27.625" style="18" customWidth="1"/>
    <col min="14084" max="14084" width="10.625" style="18" customWidth="1"/>
    <col min="14085" max="14085" width="7.625" style="18" customWidth="1"/>
    <col min="14086" max="14086" width="31.125" style="18" customWidth="1"/>
    <col min="14087" max="14087" width="2.5" style="18" customWidth="1"/>
    <col min="14088" max="14088" width="5.25" style="18" customWidth="1"/>
    <col min="14089" max="14336" width="9" style="18"/>
    <col min="14337" max="14337" width="6.625" style="18" customWidth="1"/>
    <col min="14338" max="14338" width="13.125" style="18" customWidth="1"/>
    <col min="14339" max="14339" width="27.625" style="18" customWidth="1"/>
    <col min="14340" max="14340" width="10.625" style="18" customWidth="1"/>
    <col min="14341" max="14341" width="7.625" style="18" customWidth="1"/>
    <col min="14342" max="14342" width="31.125" style="18" customWidth="1"/>
    <col min="14343" max="14343" width="2.5" style="18" customWidth="1"/>
    <col min="14344" max="14344" width="5.25" style="18" customWidth="1"/>
    <col min="14345" max="14592" width="9" style="18"/>
    <col min="14593" max="14593" width="6.625" style="18" customWidth="1"/>
    <col min="14594" max="14594" width="13.125" style="18" customWidth="1"/>
    <col min="14595" max="14595" width="27.625" style="18" customWidth="1"/>
    <col min="14596" max="14596" width="10.625" style="18" customWidth="1"/>
    <col min="14597" max="14597" width="7.625" style="18" customWidth="1"/>
    <col min="14598" max="14598" width="31.125" style="18" customWidth="1"/>
    <col min="14599" max="14599" width="2.5" style="18" customWidth="1"/>
    <col min="14600" max="14600" width="5.25" style="18" customWidth="1"/>
    <col min="14601" max="14848" width="9" style="18"/>
    <col min="14849" max="14849" width="6.625" style="18" customWidth="1"/>
    <col min="14850" max="14850" width="13.125" style="18" customWidth="1"/>
    <col min="14851" max="14851" width="27.625" style="18" customWidth="1"/>
    <col min="14852" max="14852" width="10.625" style="18" customWidth="1"/>
    <col min="14853" max="14853" width="7.625" style="18" customWidth="1"/>
    <col min="14854" max="14854" width="31.125" style="18" customWidth="1"/>
    <col min="14855" max="14855" width="2.5" style="18" customWidth="1"/>
    <col min="14856" max="14856" width="5.25" style="18" customWidth="1"/>
    <col min="14857" max="15104" width="9" style="18"/>
    <col min="15105" max="15105" width="6.625" style="18" customWidth="1"/>
    <col min="15106" max="15106" width="13.125" style="18" customWidth="1"/>
    <col min="15107" max="15107" width="27.625" style="18" customWidth="1"/>
    <col min="15108" max="15108" width="10.625" style="18" customWidth="1"/>
    <col min="15109" max="15109" width="7.625" style="18" customWidth="1"/>
    <col min="15110" max="15110" width="31.125" style="18" customWidth="1"/>
    <col min="15111" max="15111" width="2.5" style="18" customWidth="1"/>
    <col min="15112" max="15112" width="5.25" style="18" customWidth="1"/>
    <col min="15113" max="15360" width="9" style="18"/>
    <col min="15361" max="15361" width="6.625" style="18" customWidth="1"/>
    <col min="15362" max="15362" width="13.125" style="18" customWidth="1"/>
    <col min="15363" max="15363" width="27.625" style="18" customWidth="1"/>
    <col min="15364" max="15364" width="10.625" style="18" customWidth="1"/>
    <col min="15365" max="15365" width="7.625" style="18" customWidth="1"/>
    <col min="15366" max="15366" width="31.125" style="18" customWidth="1"/>
    <col min="15367" max="15367" width="2.5" style="18" customWidth="1"/>
    <col min="15368" max="15368" width="5.25" style="18" customWidth="1"/>
    <col min="15369" max="15616" width="9" style="18"/>
    <col min="15617" max="15617" width="6.625" style="18" customWidth="1"/>
    <col min="15618" max="15618" width="13.125" style="18" customWidth="1"/>
    <col min="15619" max="15619" width="27.625" style="18" customWidth="1"/>
    <col min="15620" max="15620" width="10.625" style="18" customWidth="1"/>
    <col min="15621" max="15621" width="7.625" style="18" customWidth="1"/>
    <col min="15622" max="15622" width="31.125" style="18" customWidth="1"/>
    <col min="15623" max="15623" width="2.5" style="18" customWidth="1"/>
    <col min="15624" max="15624" width="5.25" style="18" customWidth="1"/>
    <col min="15625" max="15872" width="9" style="18"/>
    <col min="15873" max="15873" width="6.625" style="18" customWidth="1"/>
    <col min="15874" max="15874" width="13.125" style="18" customWidth="1"/>
    <col min="15875" max="15875" width="27.625" style="18" customWidth="1"/>
    <col min="15876" max="15876" width="10.625" style="18" customWidth="1"/>
    <col min="15877" max="15877" width="7.625" style="18" customWidth="1"/>
    <col min="15878" max="15878" width="31.125" style="18" customWidth="1"/>
    <col min="15879" max="15879" width="2.5" style="18" customWidth="1"/>
    <col min="15880" max="15880" width="5.25" style="18" customWidth="1"/>
    <col min="15881" max="16128" width="9" style="18"/>
    <col min="16129" max="16129" width="6.625" style="18" customWidth="1"/>
    <col min="16130" max="16130" width="13.125" style="18" customWidth="1"/>
    <col min="16131" max="16131" width="27.625" style="18" customWidth="1"/>
    <col min="16132" max="16132" width="10.625" style="18" customWidth="1"/>
    <col min="16133" max="16133" width="7.625" style="18" customWidth="1"/>
    <col min="16134" max="16134" width="31.125" style="18" customWidth="1"/>
    <col min="16135" max="16135" width="2.5" style="18" customWidth="1"/>
    <col min="16136" max="16136" width="5.25" style="18" customWidth="1"/>
    <col min="16137" max="16384" width="9" style="18"/>
  </cols>
  <sheetData>
    <row r="1" spans="1:6" ht="24">
      <c r="A1" s="63" t="s">
        <v>71</v>
      </c>
      <c r="B1" s="64"/>
      <c r="C1" s="64"/>
      <c r="D1" s="64"/>
      <c r="E1" s="64"/>
      <c r="F1" s="64"/>
    </row>
    <row r="2" spans="1:6" ht="14.25" customHeight="1">
      <c r="A2" s="19"/>
      <c r="B2" s="20"/>
      <c r="C2" s="20"/>
      <c r="D2" s="20"/>
      <c r="E2" s="20"/>
      <c r="F2" s="20"/>
    </row>
    <row r="3" spans="1:6" ht="24.75" customHeight="1">
      <c r="C3" s="21" t="s">
        <v>72</v>
      </c>
      <c r="D3" s="65"/>
      <c r="E3" s="66"/>
      <c r="F3" s="22"/>
    </row>
    <row r="4" spans="1:6" ht="14.25" customHeight="1">
      <c r="A4" s="23"/>
      <c r="B4" s="23"/>
    </row>
    <row r="5" spans="1:6" ht="24.75" customHeight="1">
      <c r="A5" s="67" t="s">
        <v>73</v>
      </c>
      <c r="B5" s="68"/>
      <c r="C5" s="24"/>
      <c r="D5" s="59" t="s">
        <v>74</v>
      </c>
      <c r="E5" s="60"/>
      <c r="F5" s="25"/>
    </row>
    <row r="6" spans="1:6" ht="24.75" customHeight="1">
      <c r="A6" s="59" t="s">
        <v>75</v>
      </c>
      <c r="B6" s="61"/>
      <c r="C6" s="26"/>
      <c r="D6" s="59" t="s">
        <v>76</v>
      </c>
      <c r="E6" s="61"/>
      <c r="F6" s="26"/>
    </row>
    <row r="7" spans="1:6" ht="24.75" customHeight="1">
      <c r="A7" s="59" t="s">
        <v>77</v>
      </c>
      <c r="B7" s="60"/>
      <c r="C7" s="27"/>
      <c r="D7" s="28"/>
      <c r="E7" s="29"/>
      <c r="F7" s="29"/>
    </row>
    <row r="8" spans="1:6" ht="18.75">
      <c r="A8" s="28"/>
      <c r="B8" s="28"/>
      <c r="C8" s="28"/>
      <c r="D8" s="28"/>
      <c r="E8" s="28"/>
      <c r="F8" s="28"/>
    </row>
    <row r="9" spans="1:6" ht="24.95" customHeight="1">
      <c r="A9" s="25" t="s">
        <v>78</v>
      </c>
      <c r="B9" s="31" t="s">
        <v>79</v>
      </c>
      <c r="C9" s="25" t="s">
        <v>80</v>
      </c>
      <c r="D9" s="59" t="s">
        <v>81</v>
      </c>
      <c r="E9" s="61"/>
      <c r="F9" s="30" t="s">
        <v>82</v>
      </c>
    </row>
    <row r="10" spans="1:6" ht="24.95" customHeight="1">
      <c r="A10" s="54">
        <v>1</v>
      </c>
      <c r="B10" s="54"/>
      <c r="C10" s="32"/>
      <c r="D10" s="62"/>
      <c r="E10" s="58"/>
      <c r="F10" s="33"/>
    </row>
    <row r="11" spans="1:6" ht="24.95" customHeight="1">
      <c r="A11" s="55"/>
      <c r="B11" s="55"/>
      <c r="C11" s="34"/>
      <c r="D11" s="52"/>
      <c r="E11" s="53"/>
      <c r="F11" s="35"/>
    </row>
    <row r="12" spans="1:6" ht="24.95" customHeight="1">
      <c r="A12" s="55"/>
      <c r="B12" s="55"/>
      <c r="C12" s="34"/>
      <c r="D12" s="52"/>
      <c r="E12" s="53"/>
      <c r="F12" s="35"/>
    </row>
    <row r="13" spans="1:6" ht="24.95" customHeight="1">
      <c r="A13" s="55"/>
      <c r="B13" s="55"/>
      <c r="C13" s="34"/>
      <c r="D13" s="52"/>
      <c r="E13" s="53"/>
      <c r="F13" s="35"/>
    </row>
    <row r="14" spans="1:6" ht="24.95" customHeight="1">
      <c r="A14" s="55"/>
      <c r="B14" s="55"/>
      <c r="C14" s="34"/>
      <c r="D14" s="52"/>
      <c r="E14" s="53"/>
      <c r="F14" s="35"/>
    </row>
    <row r="15" spans="1:6" ht="24.95" customHeight="1">
      <c r="A15" s="55"/>
      <c r="B15" s="55"/>
      <c r="C15" s="34"/>
      <c r="D15" s="52"/>
      <c r="E15" s="53"/>
      <c r="F15" s="35"/>
    </row>
    <row r="16" spans="1:6" ht="24.95" customHeight="1">
      <c r="A16" s="55"/>
      <c r="B16" s="55"/>
      <c r="C16" s="34"/>
      <c r="D16" s="52"/>
      <c r="E16" s="53"/>
      <c r="F16" s="35"/>
    </row>
    <row r="17" spans="1:6" ht="24.95" customHeight="1">
      <c r="A17" s="56"/>
      <c r="B17" s="56"/>
      <c r="C17" s="36"/>
      <c r="D17" s="48"/>
      <c r="E17" s="49"/>
      <c r="F17" s="37"/>
    </row>
    <row r="18" spans="1:6" ht="24.95" customHeight="1">
      <c r="A18" s="54">
        <v>2</v>
      </c>
      <c r="B18" s="54"/>
      <c r="C18" s="32"/>
      <c r="D18" s="57"/>
      <c r="E18" s="58"/>
      <c r="F18" s="33"/>
    </row>
    <row r="19" spans="1:6" ht="24.95" customHeight="1">
      <c r="A19" s="55"/>
      <c r="B19" s="55"/>
      <c r="C19" s="34"/>
      <c r="D19" s="52"/>
      <c r="E19" s="53"/>
      <c r="F19" s="35"/>
    </row>
    <row r="20" spans="1:6" ht="24.95" customHeight="1">
      <c r="A20" s="55"/>
      <c r="B20" s="55"/>
      <c r="C20" s="34"/>
      <c r="D20" s="52"/>
      <c r="E20" s="53"/>
      <c r="F20" s="35"/>
    </row>
    <row r="21" spans="1:6" ht="24.95" customHeight="1">
      <c r="A21" s="55"/>
      <c r="B21" s="55"/>
      <c r="C21" s="34"/>
      <c r="D21" s="52"/>
      <c r="E21" s="53"/>
      <c r="F21" s="35"/>
    </row>
    <row r="22" spans="1:6" ht="24.95" customHeight="1">
      <c r="A22" s="55"/>
      <c r="B22" s="55"/>
      <c r="C22" s="34"/>
      <c r="D22" s="52"/>
      <c r="E22" s="53"/>
      <c r="F22" s="35"/>
    </row>
    <row r="23" spans="1:6" ht="24.95" customHeight="1">
      <c r="A23" s="55"/>
      <c r="B23" s="55"/>
      <c r="C23" s="34"/>
      <c r="D23" s="52"/>
      <c r="E23" s="53"/>
      <c r="F23" s="35"/>
    </row>
    <row r="24" spans="1:6" ht="24.95" customHeight="1">
      <c r="A24" s="55"/>
      <c r="B24" s="55"/>
      <c r="C24" s="34"/>
      <c r="D24" s="52"/>
      <c r="E24" s="53"/>
      <c r="F24" s="35"/>
    </row>
    <row r="25" spans="1:6" ht="24.95" customHeight="1">
      <c r="A25" s="56"/>
      <c r="B25" s="56"/>
      <c r="C25" s="36"/>
      <c r="D25" s="48"/>
      <c r="E25" s="49"/>
      <c r="F25" s="37"/>
    </row>
    <row r="26" spans="1:6" ht="24.95" customHeight="1">
      <c r="A26" s="54">
        <v>3</v>
      </c>
      <c r="B26" s="54"/>
      <c r="C26" s="32"/>
      <c r="D26" s="57"/>
      <c r="E26" s="58"/>
      <c r="F26" s="33"/>
    </row>
    <row r="27" spans="1:6" ht="24.95" customHeight="1">
      <c r="A27" s="55"/>
      <c r="B27" s="55"/>
      <c r="C27" s="34"/>
      <c r="D27" s="52"/>
      <c r="E27" s="53"/>
      <c r="F27" s="35"/>
    </row>
    <row r="28" spans="1:6" ht="24.95" customHeight="1">
      <c r="A28" s="55"/>
      <c r="B28" s="55"/>
      <c r="C28" s="34"/>
      <c r="D28" s="52"/>
      <c r="E28" s="53"/>
      <c r="F28" s="35"/>
    </row>
    <row r="29" spans="1:6" ht="24.95" customHeight="1">
      <c r="A29" s="55"/>
      <c r="B29" s="55"/>
      <c r="C29" s="34"/>
      <c r="D29" s="52"/>
      <c r="E29" s="53"/>
      <c r="F29" s="35"/>
    </row>
    <row r="30" spans="1:6" ht="24.95" customHeight="1">
      <c r="A30" s="55"/>
      <c r="B30" s="55"/>
      <c r="C30" s="34"/>
      <c r="D30" s="52"/>
      <c r="E30" s="53"/>
      <c r="F30" s="35"/>
    </row>
    <row r="31" spans="1:6" ht="24.95" customHeight="1">
      <c r="A31" s="55"/>
      <c r="B31" s="55"/>
      <c r="C31" s="34"/>
      <c r="D31" s="52"/>
      <c r="E31" s="53"/>
      <c r="F31" s="35"/>
    </row>
    <row r="32" spans="1:6" ht="24.95" customHeight="1">
      <c r="A32" s="56"/>
      <c r="B32" s="56"/>
      <c r="C32" s="36"/>
      <c r="D32" s="48"/>
      <c r="E32" s="49"/>
      <c r="F32" s="37"/>
    </row>
    <row r="33" spans="1:6" ht="24.95" customHeight="1">
      <c r="A33" s="28"/>
      <c r="B33" s="22"/>
      <c r="C33" s="38"/>
      <c r="D33" s="39"/>
      <c r="E33" s="39"/>
      <c r="F33" s="28"/>
    </row>
    <row r="34" spans="1:6" ht="40.5" customHeight="1">
      <c r="A34" s="50" t="s">
        <v>83</v>
      </c>
      <c r="B34" s="51"/>
      <c r="C34" s="40">
        <v>42978</v>
      </c>
      <c r="D34" s="41" t="str">
        <f>IF(C34=0,"",IF(C34=0,"",CHOOSE(WEEKDAY(C34),"(日)","(月)","(火)","(水)","(木)","(金)","(土)")))</f>
        <v>(木)</v>
      </c>
      <c r="E34" s="10"/>
    </row>
    <row r="35" spans="1:6" ht="40.5" customHeight="1">
      <c r="A35" s="50" t="s">
        <v>84</v>
      </c>
      <c r="B35" s="51"/>
      <c r="C35" s="40">
        <f>C34+4</f>
        <v>42982</v>
      </c>
      <c r="D35" s="41" t="str">
        <f>IF(C35=0,"",IF(C35=0,"",CHOOSE(WEEKDAY(C35),"(日)","(月)","(火)","(水)","(木)","(金)","(土)")))</f>
        <v>(月)</v>
      </c>
    </row>
  </sheetData>
  <mergeCells count="39">
    <mergeCell ref="A1:F1"/>
    <mergeCell ref="D3:E3"/>
    <mergeCell ref="A5:B5"/>
    <mergeCell ref="D5:E5"/>
    <mergeCell ref="A6:B6"/>
    <mergeCell ref="D6:E6"/>
    <mergeCell ref="A7:B7"/>
    <mergeCell ref="D9:E9"/>
    <mergeCell ref="A10:A17"/>
    <mergeCell ref="B10:B17"/>
    <mergeCell ref="D10:E10"/>
    <mergeCell ref="D11:E11"/>
    <mergeCell ref="D12:E12"/>
    <mergeCell ref="D13:E13"/>
    <mergeCell ref="D14:E14"/>
    <mergeCell ref="D15:E15"/>
    <mergeCell ref="D16:E16"/>
    <mergeCell ref="D17:E17"/>
    <mergeCell ref="A18:A25"/>
    <mergeCell ref="B18:B25"/>
    <mergeCell ref="D18:E18"/>
    <mergeCell ref="D19:E19"/>
    <mergeCell ref="D20:E20"/>
    <mergeCell ref="D21:E21"/>
    <mergeCell ref="D22:E22"/>
    <mergeCell ref="D23:E23"/>
    <mergeCell ref="D32:E32"/>
    <mergeCell ref="A34:B34"/>
    <mergeCell ref="A35:B35"/>
    <mergeCell ref="D24:E24"/>
    <mergeCell ref="D25:E25"/>
    <mergeCell ref="A26:A32"/>
    <mergeCell ref="B26:B32"/>
    <mergeCell ref="D26:E26"/>
    <mergeCell ref="D27:E27"/>
    <mergeCell ref="D28:E28"/>
    <mergeCell ref="D29:E29"/>
    <mergeCell ref="D30:E30"/>
    <mergeCell ref="D31:E31"/>
  </mergeCells>
  <phoneticPr fontId="1"/>
  <pageMargins left="0.39370078740157483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甲府市市長杯オープン</vt:lpstr>
      <vt:lpstr>甲府市長杯オープン申込書</vt:lpstr>
      <vt:lpstr>甲府市市長杯オープン!Print_Area</vt:lpstr>
      <vt:lpstr>甲府市長杯オープン申込書!Print_Area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misaka-denkidesk2</dc:creator>
  <cp:lastModifiedBy>FJ-USER</cp:lastModifiedBy>
  <cp:lastPrinted>2017-04-18T14:14:46Z</cp:lastPrinted>
  <dcterms:created xsi:type="dcterms:W3CDTF">2012-01-14T04:45:17Z</dcterms:created>
  <dcterms:modified xsi:type="dcterms:W3CDTF">2017-04-18T14:15:02Z</dcterms:modified>
</cp:coreProperties>
</file>