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9440" windowHeight="11520"/>
  </bookViews>
  <sheets>
    <sheet name="理事長杯" sheetId="32" r:id="rId1"/>
    <sheet name="理事長杯申込書" sheetId="36" r:id="rId2"/>
  </sheets>
  <definedNames>
    <definedName name="_xlnm.Print_Area" localSheetId="0">理事長杯!$A$1:$G$48</definedName>
    <definedName name="_xlnm.Print_Area" localSheetId="1">理事長杯申込書!$A$1:$E$35</definedName>
  </definedNames>
  <calcPr calcId="145621"/>
</workbook>
</file>

<file path=xl/calcChain.xml><?xml version="1.0" encoding="utf-8"?>
<calcChain xmlns="http://schemas.openxmlformats.org/spreadsheetml/2006/main">
  <c r="C35" i="36" l="1"/>
  <c r="D35" i="36" s="1"/>
  <c r="D34" i="36"/>
  <c r="D46" i="32" l="1"/>
  <c r="E46" i="32" s="1"/>
  <c r="D40" i="32" l="1"/>
  <c r="E40" i="32" s="1"/>
  <c r="E6" i="32" l="1"/>
</calcChain>
</file>

<file path=xl/sharedStrings.xml><?xml version="1.0" encoding="utf-8"?>
<sst xmlns="http://schemas.openxmlformats.org/spreadsheetml/2006/main" count="112" uniqueCount="88">
  <si>
    <t>　　　　　　</t>
    <phoneticPr fontId="1"/>
  </si>
  <si>
    <t xml:space="preserve">      　　　　　　　　　　　　　　　</t>
    <phoneticPr fontId="1"/>
  </si>
  <si>
    <t>チーム編成</t>
    <phoneticPr fontId="1"/>
  </si>
  <si>
    <t>：</t>
    <phoneticPr fontId="1"/>
  </si>
  <si>
    <t>甲府市ソフトテニス協会</t>
    <phoneticPr fontId="1"/>
  </si>
  <si>
    <t>主催</t>
    <phoneticPr fontId="1"/>
  </si>
  <si>
    <t>主管</t>
    <phoneticPr fontId="1"/>
  </si>
  <si>
    <t>副管</t>
    <phoneticPr fontId="1"/>
  </si>
  <si>
    <t>日時</t>
    <phoneticPr fontId="1"/>
  </si>
  <si>
    <t>(1)</t>
    <phoneticPr fontId="1"/>
  </si>
  <si>
    <t>(2)</t>
    <phoneticPr fontId="1"/>
  </si>
  <si>
    <t>(3)</t>
  </si>
  <si>
    <t>(4)</t>
  </si>
  <si>
    <t>(5)</t>
    <phoneticPr fontId="1"/>
  </si>
  <si>
    <t>女子が男子クラスに参加することは可(男子が女子クラスに参加は不可)</t>
    <rPh sb="0" eb="2">
      <t>ジョシ</t>
    </rPh>
    <rPh sb="3" eb="5">
      <t>ダンシ</t>
    </rPh>
    <rPh sb="9" eb="11">
      <t>サンカ</t>
    </rPh>
    <rPh sb="16" eb="17">
      <t>カ</t>
    </rPh>
    <rPh sb="18" eb="20">
      <t>ダンシ</t>
    </rPh>
    <rPh sb="21" eb="23">
      <t>ジョシ</t>
    </rPh>
    <rPh sb="27" eb="29">
      <t>サンカ</t>
    </rPh>
    <rPh sb="30" eb="32">
      <t>フカ</t>
    </rPh>
    <phoneticPr fontId="1"/>
  </si>
  <si>
    <t>(5)</t>
  </si>
  <si>
    <t>３位決定戦を行う</t>
    <rPh sb="1" eb="2">
      <t>イ</t>
    </rPh>
    <rPh sb="2" eb="5">
      <t>ケッテイセン</t>
    </rPh>
    <rPh sb="6" eb="7">
      <t>オコナ</t>
    </rPh>
    <phoneticPr fontId="1"/>
  </si>
  <si>
    <t>審判資格は必要なし。(但し、審判ができる選手)</t>
    <rPh sb="0" eb="2">
      <t>シンパン</t>
    </rPh>
    <rPh sb="2" eb="4">
      <t>シカク</t>
    </rPh>
    <rPh sb="5" eb="7">
      <t>ヒツヨウ</t>
    </rPh>
    <rPh sb="11" eb="12">
      <t>タダ</t>
    </rPh>
    <rPh sb="14" eb="16">
      <t>シンパン</t>
    </rPh>
    <rPh sb="20" eb="22">
      <t>センシュ</t>
    </rPh>
    <phoneticPr fontId="1"/>
  </si>
  <si>
    <t>優勝、準優勝、３位を表彰及び賞品授与</t>
    <rPh sb="10" eb="12">
      <t>ヒョウショウ</t>
    </rPh>
    <rPh sb="12" eb="13">
      <t>オヨ</t>
    </rPh>
    <rPh sb="14" eb="16">
      <t>ショウヒン</t>
    </rPh>
    <rPh sb="16" eb="18">
      <t>ジュヨ</t>
    </rPh>
    <phoneticPr fontId="1"/>
  </si>
  <si>
    <t>登録していない選手の参加は不可(但し、試合当日登録可→登録料1,000円)</t>
    <rPh sb="0" eb="2">
      <t>トウロク</t>
    </rPh>
    <rPh sb="7" eb="9">
      <t>センシュ</t>
    </rPh>
    <rPh sb="10" eb="12">
      <t>サンカ</t>
    </rPh>
    <rPh sb="13" eb="15">
      <t>フカ</t>
    </rPh>
    <rPh sb="16" eb="17">
      <t>タダ</t>
    </rPh>
    <rPh sb="19" eb="21">
      <t>シアイ</t>
    </rPh>
    <rPh sb="21" eb="23">
      <t>トウジツ</t>
    </rPh>
    <rPh sb="23" eb="25">
      <t>トウロク</t>
    </rPh>
    <rPh sb="25" eb="26">
      <t>カ</t>
    </rPh>
    <rPh sb="27" eb="29">
      <t>トウロク</t>
    </rPh>
    <rPh sb="29" eb="30">
      <t>リョウ</t>
    </rPh>
    <rPh sb="35" eb="36">
      <t>エン</t>
    </rPh>
    <phoneticPr fontId="1"/>
  </si>
  <si>
    <t>選手変更・追加登録がある場合、当日必ず選手変更・追加登録届を提出してください。</t>
    <rPh sb="0" eb="2">
      <t>センシュ</t>
    </rPh>
    <rPh sb="2" eb="4">
      <t>ヘンコウ</t>
    </rPh>
    <rPh sb="5" eb="7">
      <t>ツイカ</t>
    </rPh>
    <rPh sb="7" eb="9">
      <t>トウロク</t>
    </rPh>
    <rPh sb="12" eb="14">
      <t>バアイ</t>
    </rPh>
    <rPh sb="15" eb="17">
      <t>トウジツ</t>
    </rPh>
    <rPh sb="17" eb="18">
      <t>カナラ</t>
    </rPh>
    <rPh sb="19" eb="21">
      <t>センシュ</t>
    </rPh>
    <rPh sb="21" eb="23">
      <t>ヘンコウ</t>
    </rPh>
    <rPh sb="24" eb="26">
      <t>ツイカ</t>
    </rPh>
    <rPh sb="26" eb="28">
      <t>トウロク</t>
    </rPh>
    <rPh sb="28" eb="29">
      <t>トドケ</t>
    </rPh>
    <rPh sb="30" eb="32">
      <t>テイシュツ</t>
    </rPh>
    <phoneticPr fontId="1"/>
  </si>
  <si>
    <t>①第一ブロックより日連・県連・第一ブロックに登録している選手(3,000円支払者)</t>
    <rPh sb="1" eb="3">
      <t>ダイイチ</t>
    </rPh>
    <rPh sb="9" eb="10">
      <t>ヒ</t>
    </rPh>
    <rPh sb="10" eb="11">
      <t>レン</t>
    </rPh>
    <rPh sb="12" eb="14">
      <t>ケンレン</t>
    </rPh>
    <rPh sb="15" eb="17">
      <t>ダイイチ</t>
    </rPh>
    <rPh sb="22" eb="24">
      <t>トウロク</t>
    </rPh>
    <rPh sb="28" eb="30">
      <t>センシュ</t>
    </rPh>
    <rPh sb="36" eb="37">
      <t>エン</t>
    </rPh>
    <rPh sb="37" eb="39">
      <t>シハラ</t>
    </rPh>
    <rPh sb="39" eb="40">
      <t>シャ</t>
    </rPh>
    <phoneticPr fontId="1"/>
  </si>
  <si>
    <t>②甲府市ソフトテニス協会に登録している選手(1,000円支払者)</t>
    <rPh sb="1" eb="12">
      <t>キョウカイ</t>
    </rPh>
    <rPh sb="27" eb="28">
      <t>エン</t>
    </rPh>
    <rPh sb="28" eb="30">
      <t>シハラ</t>
    </rPh>
    <rPh sb="30" eb="31">
      <t>シャ</t>
    </rPh>
    <phoneticPr fontId="1"/>
  </si>
  <si>
    <t>３組編成とするが、２組でも可(1チームの人数制限なし)</t>
    <rPh sb="20" eb="22">
      <t>ニンズウ</t>
    </rPh>
    <rPh sb="22" eb="24">
      <t>セイゲン</t>
    </rPh>
    <phoneticPr fontId="1"/>
  </si>
  <si>
    <t>　午前８時００分受付</t>
    <phoneticPr fontId="1"/>
  </si>
  <si>
    <t>　午前８時３０分試合開始</t>
    <phoneticPr fontId="1"/>
  </si>
  <si>
    <t>無し</t>
    <rPh sb="0" eb="1">
      <t>ナ</t>
    </rPh>
    <phoneticPr fontId="1"/>
  </si>
  <si>
    <t>男子　学生，Ａ，Ｂ，Ｃクラス</t>
    <rPh sb="3" eb="5">
      <t>ガクセイ</t>
    </rPh>
    <phoneticPr fontId="1"/>
  </si>
  <si>
    <t>女子　学生，Ａ，Ｂ，Ｃクラス</t>
    <rPh sb="0" eb="2">
      <t>ジョシ</t>
    </rPh>
    <rPh sb="3" eb="5">
      <t>ガクセイ</t>
    </rPh>
    <phoneticPr fontId="1"/>
  </si>
  <si>
    <t>種別については申し込み人数により調整することがあります。</t>
    <rPh sb="11" eb="13">
      <t>ニンズウ</t>
    </rPh>
    <phoneticPr fontId="1"/>
  </si>
  <si>
    <t>ＮＥＯＳＴＲＯＮＧ</t>
  </si>
  <si>
    <t>予備日</t>
    <phoneticPr fontId="1"/>
  </si>
  <si>
    <t>：</t>
    <phoneticPr fontId="1"/>
  </si>
  <si>
    <t>場所</t>
    <phoneticPr fontId="1"/>
  </si>
  <si>
    <t>種別</t>
    <phoneticPr fontId="1"/>
  </si>
  <si>
    <t>　　　　　</t>
    <phoneticPr fontId="1"/>
  </si>
  <si>
    <t>参加資格</t>
    <phoneticPr fontId="1"/>
  </si>
  <si>
    <t>(1)</t>
    <phoneticPr fontId="1"/>
  </si>
  <si>
    <t>競技方法　</t>
    <phoneticPr fontId="1"/>
  </si>
  <si>
    <t>(2)</t>
    <phoneticPr fontId="1"/>
  </si>
  <si>
    <t>参加料</t>
    <phoneticPr fontId="1"/>
  </si>
  <si>
    <t>表彰</t>
    <phoneticPr fontId="1"/>
  </si>
  <si>
    <t>(1)</t>
    <phoneticPr fontId="1"/>
  </si>
  <si>
    <t>(2)</t>
    <phoneticPr fontId="1"/>
  </si>
  <si>
    <t>備考</t>
    <phoneticPr fontId="1"/>
  </si>
  <si>
    <t>(1)</t>
    <phoneticPr fontId="1"/>
  </si>
  <si>
    <t>申込期限</t>
    <phoneticPr fontId="1"/>
  </si>
  <si>
    <t>賞品については、後日、入賞選手に授与する場合があります。</t>
    <rPh sb="0" eb="2">
      <t>ショウヒン</t>
    </rPh>
    <rPh sb="8" eb="10">
      <t>ゴジツ</t>
    </rPh>
    <rPh sb="11" eb="13">
      <t>ニュウショウ</t>
    </rPh>
    <rPh sb="13" eb="15">
      <t>センシュ</t>
    </rPh>
    <rPh sb="16" eb="18">
      <t>ジュヨ</t>
    </rPh>
    <rPh sb="20" eb="22">
      <t>バアイ</t>
    </rPh>
    <phoneticPr fontId="1"/>
  </si>
  <si>
    <t>条件を満たす選手</t>
    <rPh sb="0" eb="2">
      <t>ジョウケン</t>
    </rPh>
    <phoneticPr fontId="1"/>
  </si>
  <si>
    <t>甲府市ソフトテニス協会に登録しているクラブチームであり、且つ①②のどちらかの</t>
    <rPh sb="28" eb="29">
      <t>カ</t>
    </rPh>
    <phoneticPr fontId="1"/>
  </si>
  <si>
    <t>(賞品については1チーム６人分とします。)</t>
    <rPh sb="1" eb="3">
      <t>ショウヒン</t>
    </rPh>
    <rPh sb="13" eb="14">
      <t>ヒト</t>
    </rPh>
    <rPh sb="14" eb="15">
      <t>ブン</t>
    </rPh>
    <phoneticPr fontId="1"/>
  </si>
  <si>
    <t>１チーム　４，５００円</t>
    <rPh sb="6" eb="11">
      <t>５００エン</t>
    </rPh>
    <phoneticPr fontId="1"/>
  </si>
  <si>
    <t>※Ａクラスは、高校生及び一般とします。</t>
    <rPh sb="7" eb="10">
      <t>コウコウセイ</t>
    </rPh>
    <rPh sb="10" eb="11">
      <t>オヨ</t>
    </rPh>
    <rPh sb="12" eb="14">
      <t>イッパン</t>
    </rPh>
    <phoneticPr fontId="1"/>
  </si>
  <si>
    <t>※学生クラスは小学生チーム・中学生(中体連推薦)男女各４チームとします。</t>
    <rPh sb="1" eb="3">
      <t>ガクセイ</t>
    </rPh>
    <rPh sb="7" eb="10">
      <t>ショウガクセイ</t>
    </rPh>
    <rPh sb="14" eb="17">
      <t>チュウガクセイ</t>
    </rPh>
    <rPh sb="18" eb="21">
      <t>チュウタイレン</t>
    </rPh>
    <rPh sb="21" eb="23">
      <t>スイセン</t>
    </rPh>
    <rPh sb="24" eb="26">
      <t>ダンジョ</t>
    </rPh>
    <rPh sb="26" eb="27">
      <t>カク</t>
    </rPh>
    <phoneticPr fontId="1"/>
  </si>
  <si>
    <t>甲府市ソフトテニス協会理事長杯争奪オープンソフトテニス大会要項</t>
    <rPh sb="0" eb="11">
      <t>キョウカイ</t>
    </rPh>
    <rPh sb="11" eb="14">
      <t>リジチョウ</t>
    </rPh>
    <rPh sb="14" eb="15">
      <t>ハイ</t>
    </rPh>
    <rPh sb="15" eb="17">
      <t>ソウダツ</t>
    </rPh>
    <rPh sb="27" eb="29">
      <t>タイカイ</t>
    </rPh>
    <rPh sb="29" eb="31">
      <t>ヨウコウ</t>
    </rPh>
    <phoneticPr fontId="1"/>
  </si>
  <si>
    <t>ＪＡＣ</t>
    <phoneticPr fontId="1"/>
  </si>
  <si>
    <t>甲府市内に創立する中学校、高等学校在学者及び甲府市内に設立するクラブの所属小学生</t>
    <rPh sb="5" eb="7">
      <t>ソウリツ</t>
    </rPh>
    <rPh sb="27" eb="29">
      <t>セツリツ</t>
    </rPh>
    <phoneticPr fontId="1"/>
  </si>
  <si>
    <t>緑が丘スポーツ公園庭球場ＡＢコート</t>
    <phoneticPr fontId="1"/>
  </si>
  <si>
    <t>年齢制限なし</t>
    <phoneticPr fontId="1"/>
  </si>
  <si>
    <t>２名まで他クラブの選手の補充は可</t>
    <phoneticPr fontId="1"/>
  </si>
  <si>
    <t>複数チームの出場は可とするが選手の重複出場は不可　</t>
    <phoneticPr fontId="1"/>
  </si>
  <si>
    <t>日本ソフトテニス連盟ソフトテニスハンドブックによる７ゲームマッチとする</t>
    <phoneticPr fontId="1"/>
  </si>
  <si>
    <t>３組の対抗戦</t>
    <phoneticPr fontId="1"/>
  </si>
  <si>
    <t>対戦ごとのオーダーの変更は可</t>
    <phoneticPr fontId="1"/>
  </si>
  <si>
    <t>予選リーグを行い決勝トーナメントとする</t>
    <phoneticPr fontId="1"/>
  </si>
  <si>
    <t>但し、参加チーム数により変更もある</t>
    <phoneticPr fontId="1"/>
  </si>
  <si>
    <t>申し込み後の「棄権」について、参加料は返金されません。</t>
    <phoneticPr fontId="1"/>
  </si>
  <si>
    <t>振込期限</t>
    <rPh sb="0" eb="2">
      <t>フリコミ</t>
    </rPh>
    <phoneticPr fontId="1"/>
  </si>
  <si>
    <t>大会当日、受付に納めてください。</t>
    <phoneticPr fontId="1"/>
  </si>
  <si>
    <r>
      <t>大会参加料は、各クラブの申し込み責任者が</t>
    </r>
    <r>
      <rPr>
        <sz val="12"/>
        <rFont val="HGS教科書体"/>
        <family val="1"/>
        <charset val="128"/>
      </rPr>
      <t>一括集金</t>
    </r>
    <r>
      <rPr>
        <sz val="12"/>
        <color rgb="FF000000"/>
        <rFont val="HGS教科書体"/>
        <family val="1"/>
        <charset val="128"/>
      </rPr>
      <t>し、会計口座に振り込むか、</t>
    </r>
    <phoneticPr fontId="1"/>
  </si>
  <si>
    <t>山梨中央銀行　武田通支店　普通口座　７７０５１２　甲府市ソフトテニス協会　</t>
    <rPh sb="0" eb="2">
      <t>ヤマナシ</t>
    </rPh>
    <rPh sb="2" eb="4">
      <t>チュウオウ</t>
    </rPh>
    <rPh sb="4" eb="6">
      <t>ギンコウ</t>
    </rPh>
    <rPh sb="7" eb="9">
      <t>タケダ</t>
    </rPh>
    <rPh sb="9" eb="10">
      <t>トオ</t>
    </rPh>
    <rPh sb="10" eb="12">
      <t>シテン</t>
    </rPh>
    <rPh sb="13" eb="15">
      <t>フツウ</t>
    </rPh>
    <rPh sb="15" eb="17">
      <t>コウザ</t>
    </rPh>
    <rPh sb="25" eb="36">
      <t>キョウカイ</t>
    </rPh>
    <phoneticPr fontId="1"/>
  </si>
  <si>
    <t>振込先</t>
    <rPh sb="0" eb="2">
      <t>フリコミ</t>
    </rPh>
    <rPh sb="2" eb="3">
      <t>サキ</t>
    </rPh>
    <phoneticPr fontId="1"/>
  </si>
  <si>
    <t>振込手数料は各チーム・クラブでご負担ください。</t>
    <rPh sb="0" eb="2">
      <t>フリコミ</t>
    </rPh>
    <rPh sb="2" eb="5">
      <t>テスウリョウ</t>
    </rPh>
    <rPh sb="6" eb="7">
      <t>カク</t>
    </rPh>
    <rPh sb="16" eb="18">
      <t>フタン</t>
    </rPh>
    <phoneticPr fontId="1"/>
  </si>
  <si>
    <t>また、参加料未納については、後日徴収させていただきます。</t>
    <rPh sb="3" eb="5">
      <t>サンカ</t>
    </rPh>
    <rPh sb="5" eb="6">
      <t>リョウ</t>
    </rPh>
    <rPh sb="6" eb="8">
      <t>ミノウ</t>
    </rPh>
    <rPh sb="14" eb="16">
      <t>ゴジツ</t>
    </rPh>
    <rPh sb="16" eb="18">
      <t>チョウシュウ</t>
    </rPh>
    <phoneticPr fontId="1"/>
  </si>
  <si>
    <t>甲府市ソフトテニス協会理事長杯争奪オープン大会申込書</t>
    <rPh sb="0" eb="11">
      <t>キョウカイ</t>
    </rPh>
    <rPh sb="11" eb="14">
      <t>リジチョウ</t>
    </rPh>
    <rPh sb="14" eb="15">
      <t>ハイ</t>
    </rPh>
    <rPh sb="15" eb="17">
      <t>ソウダツ</t>
    </rPh>
    <rPh sb="21" eb="23">
      <t>タイカイ</t>
    </rPh>
    <rPh sb="23" eb="25">
      <t>モウシコミ</t>
    </rPh>
    <rPh sb="25" eb="26">
      <t>ショ</t>
    </rPh>
    <phoneticPr fontId="15"/>
  </si>
  <si>
    <t>申込日　平成30年</t>
    <rPh sb="0" eb="2">
      <t>モウシコミ</t>
    </rPh>
    <rPh sb="2" eb="3">
      <t>ヒ</t>
    </rPh>
    <rPh sb="4" eb="6">
      <t>ヘイセイ</t>
    </rPh>
    <rPh sb="8" eb="9">
      <t>ネン</t>
    </rPh>
    <phoneticPr fontId="15"/>
  </si>
  <si>
    <t>クラブ名</t>
    <rPh sb="3" eb="4">
      <t>メイ</t>
    </rPh>
    <phoneticPr fontId="15"/>
  </si>
  <si>
    <t>申込責任者</t>
    <rPh sb="0" eb="1">
      <t>モウ</t>
    </rPh>
    <rPh sb="1" eb="2">
      <t>コ</t>
    </rPh>
    <rPh sb="2" eb="5">
      <t>セキニンシャ</t>
    </rPh>
    <phoneticPr fontId="15"/>
  </si>
  <si>
    <t>メールアドレス</t>
    <phoneticPr fontId="15"/>
  </si>
  <si>
    <t>℡or携帯</t>
    <rPh sb="3" eb="5">
      <t>ケイタイ</t>
    </rPh>
    <phoneticPr fontId="15"/>
  </si>
  <si>
    <t>参加料入金日</t>
    <rPh sb="0" eb="2">
      <t>サンカ</t>
    </rPh>
    <rPh sb="2" eb="3">
      <t>リョウ</t>
    </rPh>
    <rPh sb="3" eb="5">
      <t>ニュウキン</t>
    </rPh>
    <rPh sb="5" eb="6">
      <t>ヒ</t>
    </rPh>
    <phoneticPr fontId="15"/>
  </si>
  <si>
    <t>番号</t>
    <rPh sb="0" eb="2">
      <t>バンゴウ</t>
    </rPh>
    <phoneticPr fontId="15"/>
  </si>
  <si>
    <t>種別</t>
    <rPh sb="0" eb="2">
      <t>シュベツ</t>
    </rPh>
    <phoneticPr fontId="15"/>
  </si>
  <si>
    <t>選手名（フルネーム）</t>
    <rPh sb="0" eb="2">
      <t>センシュ</t>
    </rPh>
    <rPh sb="2" eb="3">
      <t>メイ</t>
    </rPh>
    <phoneticPr fontId="15"/>
  </si>
  <si>
    <t>性別</t>
    <rPh sb="0" eb="2">
      <t>セイベツ</t>
    </rPh>
    <phoneticPr fontId="15"/>
  </si>
  <si>
    <t>所属クラブ・学校</t>
    <rPh sb="0" eb="2">
      <t>ショゾク</t>
    </rPh>
    <rPh sb="6" eb="8">
      <t>ガッコウ</t>
    </rPh>
    <phoneticPr fontId="15"/>
  </si>
  <si>
    <t>申込期限：</t>
    <phoneticPr fontId="15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</si>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</sst>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m&quot;月&quot;d&quot;日&quot;;@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HGS教科書体"/>
      <family val="1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sz val="12"/>
      <color rgb="FF000000"/>
      <name val="HGS教科書体"/>
      <family val="1"/>
      <charset val="128"/>
    </font>
    <font>
      <sz val="11"/>
      <color theme="1"/>
      <name val="HGS教科書体"/>
      <family val="1"/>
      <charset val="128"/>
    </font>
    <font>
      <b/>
      <sz val="16"/>
      <color rgb="FFFF0000"/>
      <name val="HGS教科書体"/>
      <family val="1"/>
      <charset val="128"/>
    </font>
    <font>
      <b/>
      <sz val="18"/>
      <color theme="1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16"/>
      <name val="HGS教科書体"/>
      <family val="1"/>
      <charset val="128"/>
    </font>
    <font>
      <b/>
      <sz val="20"/>
      <color indexed="8"/>
      <name val="HGS教科書体"/>
      <family val="1"/>
      <charset val="128"/>
    </font>
    <font>
      <sz val="6"/>
      <name val="ＭＳ Ｐゴシック"/>
      <family val="3"/>
      <charset val="128"/>
    </font>
    <font>
      <b/>
      <sz val="20"/>
      <name val="HGS教科書体"/>
      <family val="1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20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3.5"/>
      <color indexed="8"/>
      <name val="HGS教科書体"/>
      <family val="1"/>
      <charset val="128"/>
    </font>
    <font>
      <sz val="14"/>
      <color indexed="8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38" fontId="28" fillId="0" borderId="0" applyFont="0" applyFill="0" applyBorder="0" applyAlignment="0" applyProtection="0"/>
  </cellStyleXfs>
  <cellXfs count="6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top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176" fontId="12" fillId="0" borderId="0" xfId="0" applyNumberFormat="1" applyFont="1" applyAlignment="1">
      <alignment horizontal="left" vertical="center" shrinkToFit="1"/>
    </xf>
    <xf numFmtId="0" fontId="12" fillId="0" borderId="0" xfId="1" applyFont="1" applyBorder="1" applyAlignment="1">
      <alignment horizontal="left" vertical="center" shrinkToFit="1"/>
    </xf>
    <xf numFmtId="0" fontId="10" fillId="0" borderId="0" xfId="1" applyFont="1" applyBorder="1" applyAlignment="1">
      <alignment horizontal="left" vertical="center" shrinkToFit="1"/>
    </xf>
    <xf numFmtId="176" fontId="10" fillId="0" borderId="0" xfId="0" applyNumberFormat="1" applyFont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7" fillId="0" borderId="0" xfId="6" applyFont="1" applyAlignment="1">
      <alignment vertical="center" shrinkToFit="1"/>
    </xf>
    <xf numFmtId="0" fontId="18" fillId="0" borderId="0" xfId="6" applyFont="1" applyAlignment="1">
      <alignment horizontal="center" vertical="center" shrinkToFit="1"/>
    </xf>
    <xf numFmtId="0" fontId="19" fillId="0" borderId="0" xfId="5" applyFont="1" applyAlignment="1">
      <alignment horizontal="center" vertical="center" shrinkToFit="1"/>
    </xf>
    <xf numFmtId="0" fontId="20" fillId="0" borderId="1" xfId="6" applyFont="1" applyBorder="1" applyAlignment="1">
      <alignment horizontal="right" vertical="center" shrinkToFit="1"/>
    </xf>
    <xf numFmtId="177" fontId="21" fillId="0" borderId="2" xfId="5" applyNumberFormat="1" applyFont="1" applyBorder="1" applyAlignment="1">
      <alignment horizontal="left" vertical="center" shrinkToFit="1"/>
    </xf>
    <xf numFmtId="177" fontId="19" fillId="0" borderId="3" xfId="5" applyNumberFormat="1" applyFont="1" applyBorder="1" applyAlignment="1">
      <alignment horizontal="left" vertical="center" shrinkToFit="1"/>
    </xf>
    <xf numFmtId="0" fontId="22" fillId="0" borderId="0" xfId="6" applyFont="1" applyAlignment="1">
      <alignment vertical="center" shrinkToFit="1"/>
    </xf>
    <xf numFmtId="0" fontId="23" fillId="0" borderId="4" xfId="6" applyFont="1" applyBorder="1" applyAlignment="1">
      <alignment horizontal="center" vertical="center" shrinkToFit="1"/>
    </xf>
    <xf numFmtId="0" fontId="23" fillId="0" borderId="6" xfId="6" applyFont="1" applyBorder="1" applyAlignment="1">
      <alignment horizontal="center" vertical="center" shrinkToFit="1"/>
    </xf>
    <xf numFmtId="0" fontId="23" fillId="0" borderId="1" xfId="6" applyFont="1" applyBorder="1" applyAlignment="1">
      <alignment horizontal="center" vertical="center" shrinkToFit="1"/>
    </xf>
    <xf numFmtId="0" fontId="24" fillId="0" borderId="6" xfId="5" applyFont="1" applyBorder="1" applyAlignment="1">
      <alignment horizontal="center" vertical="center" shrinkToFit="1"/>
    </xf>
    <xf numFmtId="176" fontId="23" fillId="0" borderId="1" xfId="6" applyNumberFormat="1" applyFont="1" applyBorder="1" applyAlignment="1">
      <alignment horizontal="center" vertical="center" shrinkToFit="1"/>
    </xf>
    <xf numFmtId="0" fontId="24" fillId="0" borderId="4" xfId="5" applyFont="1" applyBorder="1" applyAlignment="1">
      <alignment horizontal="center" vertical="center" shrinkToFit="1"/>
    </xf>
    <xf numFmtId="0" fontId="24" fillId="0" borderId="0" xfId="5" applyFont="1" applyBorder="1" applyAlignment="1">
      <alignment horizontal="center" vertical="center" shrinkToFit="1"/>
    </xf>
    <xf numFmtId="0" fontId="23" fillId="0" borderId="0" xfId="6" applyFont="1" applyBorder="1" applyAlignment="1">
      <alignment horizontal="center" vertical="center" shrinkToFit="1"/>
    </xf>
    <xf numFmtId="0" fontId="23" fillId="0" borderId="8" xfId="6" applyFont="1" applyBorder="1" applyAlignment="1">
      <alignment horizontal="center" vertical="center" shrinkToFit="1"/>
    </xf>
    <xf numFmtId="0" fontId="23" fillId="0" borderId="7" xfId="6" applyFont="1" applyBorder="1" applyAlignment="1">
      <alignment horizontal="center" vertical="center" shrinkToFit="1"/>
    </xf>
    <xf numFmtId="0" fontId="24" fillId="0" borderId="9" xfId="7" applyFont="1" applyFill="1" applyBorder="1" applyAlignment="1">
      <alignment horizontal="left" vertical="center" shrinkToFit="1"/>
    </xf>
    <xf numFmtId="0" fontId="24" fillId="0" borderId="10" xfId="5" applyFont="1" applyBorder="1" applyAlignment="1">
      <alignment horizontal="center" vertical="center" shrinkToFit="1"/>
    </xf>
    <xf numFmtId="0" fontId="24" fillId="0" borderId="11" xfId="5" applyFont="1" applyBorder="1" applyAlignment="1">
      <alignment horizontal="center" vertical="center" shrinkToFit="1"/>
    </xf>
    <xf numFmtId="0" fontId="24" fillId="0" borderId="9" xfId="5" applyFont="1" applyBorder="1" applyAlignment="1">
      <alignment horizontal="center" vertical="center" shrinkToFit="1"/>
    </xf>
    <xf numFmtId="0" fontId="24" fillId="0" borderId="13" xfId="5" applyFont="1" applyBorder="1" applyAlignment="1">
      <alignment horizontal="center" vertical="center" shrinkToFit="1"/>
    </xf>
    <xf numFmtId="0" fontId="24" fillId="0" borderId="9" xfId="7" applyFont="1" applyBorder="1" applyAlignment="1">
      <alignment horizontal="left" vertical="center" shrinkToFit="1"/>
    </xf>
    <xf numFmtId="0" fontId="24" fillId="0" borderId="15" xfId="5" applyFont="1" applyBorder="1" applyAlignment="1">
      <alignment horizontal="center" vertical="center" shrinkToFit="1"/>
    </xf>
    <xf numFmtId="0" fontId="24" fillId="0" borderId="16" xfId="5" applyFont="1" applyBorder="1" applyAlignment="1">
      <alignment horizontal="center" vertical="center" shrinkToFit="1"/>
    </xf>
    <xf numFmtId="0" fontId="25" fillId="0" borderId="0" xfId="6" applyFont="1" applyAlignment="1">
      <alignment vertical="center" shrinkToFit="1"/>
    </xf>
    <xf numFmtId="176" fontId="27" fillId="0" borderId="0" xfId="5" applyNumberFormat="1" applyFont="1" applyAlignment="1">
      <alignment horizontal="center" vertical="center" shrinkToFit="1"/>
    </xf>
    <xf numFmtId="0" fontId="27" fillId="0" borderId="0" xfId="1" applyFont="1" applyBorder="1" applyAlignment="1">
      <alignment horizontal="left" vertical="center" shrinkToFit="1"/>
    </xf>
    <xf numFmtId="0" fontId="23" fillId="0" borderId="0" xfId="6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3" fillId="0" borderId="7" xfId="6" applyFont="1" applyBorder="1" applyAlignment="1">
      <alignment horizontal="center" vertical="center" shrinkToFit="1"/>
    </xf>
    <xf numFmtId="0" fontId="24" fillId="0" borderId="12" xfId="5" applyFont="1" applyBorder="1" applyAlignment="1">
      <alignment horizontal="center" vertical="center" shrinkToFit="1"/>
    </xf>
    <xf numFmtId="0" fontId="24" fillId="0" borderId="14" xfId="5" applyFont="1" applyBorder="1" applyAlignment="1">
      <alignment horizontal="center" vertical="center" shrinkToFit="1"/>
    </xf>
    <xf numFmtId="0" fontId="26" fillId="0" borderId="0" xfId="6" applyFont="1" applyAlignment="1">
      <alignment horizontal="left" vertical="center" shrinkToFit="1"/>
    </xf>
    <xf numFmtId="0" fontId="19" fillId="0" borderId="0" xfId="5" applyFont="1" applyAlignment="1">
      <alignment horizontal="left" vertical="center" shrinkToFit="1"/>
    </xf>
    <xf numFmtId="0" fontId="14" fillId="0" borderId="0" xfId="4" applyFont="1" applyAlignment="1">
      <alignment horizontal="center" vertical="center" shrinkToFit="1"/>
    </xf>
    <xf numFmtId="0" fontId="16" fillId="0" borderId="0" xfId="5" applyFont="1" applyAlignment="1">
      <alignment horizontal="center" vertical="center" shrinkToFit="1"/>
    </xf>
    <xf numFmtId="0" fontId="23" fillId="0" borderId="4" xfId="6" applyFont="1" applyBorder="1" applyAlignment="1">
      <alignment horizontal="center" vertical="center" shrinkToFit="1"/>
    </xf>
    <xf numFmtId="0" fontId="23" fillId="0" borderId="5" xfId="6" applyFont="1" applyBorder="1" applyAlignment="1">
      <alignment horizontal="center" vertical="center" shrinkToFit="1"/>
    </xf>
    <xf numFmtId="0" fontId="23" fillId="0" borderId="1" xfId="6" applyFont="1" applyBorder="1" applyAlignment="1">
      <alignment horizontal="center" vertical="center" shrinkToFit="1"/>
    </xf>
    <xf numFmtId="0" fontId="23" fillId="0" borderId="2" xfId="6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</cellXfs>
  <cellStyles count="9">
    <cellStyle name="桁区切り 2" xfId="8"/>
    <cellStyle name="標準" xfId="0" builtinId="0"/>
    <cellStyle name="標準 2" xfId="1"/>
    <cellStyle name="標準 2 2" xfId="2"/>
    <cellStyle name="標準 2_91E589EF905C8D9E8F91" xfId="4"/>
    <cellStyle name="標準 3" xfId="3"/>
    <cellStyle name="標準 4" xfId="5"/>
    <cellStyle name="標準_12平成24年度個別大会申込み書" xfId="6"/>
    <cellStyle name="標準_連絡網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sqref="A1:G1"/>
    </sheetView>
  </sheetViews>
  <sheetFormatPr defaultRowHeight="13.5"/>
  <cols>
    <col min="1" max="1" width="11.625" style="4" customWidth="1"/>
    <col min="2" max="2" width="1.625" style="4" customWidth="1"/>
    <col min="3" max="3" width="3.375" style="4" customWidth="1"/>
    <col min="4" max="4" width="23.125" style="4" customWidth="1"/>
    <col min="5" max="5" width="6.625" style="4" customWidth="1"/>
    <col min="6" max="6" width="35.375" style="4" customWidth="1"/>
    <col min="7" max="7" width="20.625" style="4" customWidth="1"/>
    <col min="8" max="8" width="8.375" style="4" customWidth="1"/>
    <col min="9" max="11" width="9" style="4"/>
    <col min="12" max="12" width="3.875" style="4" customWidth="1"/>
    <col min="13" max="13" width="1.875" style="4" customWidth="1"/>
    <col min="14" max="14" width="2.5" style="4" customWidth="1"/>
    <col min="15" max="16384" width="9" style="4"/>
  </cols>
  <sheetData>
    <row r="1" spans="1:12" ht="29.25" customHeight="1">
      <c r="A1" s="46" t="s">
        <v>54</v>
      </c>
      <c r="B1" s="47"/>
      <c r="C1" s="47"/>
      <c r="D1" s="47"/>
      <c r="E1" s="47"/>
      <c r="F1" s="47"/>
      <c r="G1" s="47"/>
    </row>
    <row r="2" spans="1:12" ht="14.25">
      <c r="A2" s="2"/>
      <c r="B2" s="2"/>
      <c r="C2" s="2"/>
      <c r="D2" s="7"/>
      <c r="E2" s="7"/>
      <c r="F2" s="7"/>
      <c r="G2" s="7"/>
    </row>
    <row r="3" spans="1:12" s="5" customFormat="1" ht="18.75" customHeight="1">
      <c r="A3" s="15" t="s">
        <v>5</v>
      </c>
      <c r="B3" s="8" t="s">
        <v>3</v>
      </c>
      <c r="C3" s="8"/>
      <c r="D3" s="45" t="s">
        <v>4</v>
      </c>
      <c r="E3" s="45"/>
      <c r="F3" s="45"/>
      <c r="G3" s="45"/>
    </row>
    <row r="4" spans="1:12" s="5" customFormat="1" ht="18.75" customHeight="1">
      <c r="A4" s="15" t="s">
        <v>6</v>
      </c>
      <c r="B4" s="8" t="s">
        <v>3</v>
      </c>
      <c r="C4" s="8"/>
      <c r="D4" s="45" t="s">
        <v>30</v>
      </c>
      <c r="E4" s="45"/>
      <c r="F4" s="45"/>
      <c r="G4" s="45"/>
    </row>
    <row r="5" spans="1:12" s="5" customFormat="1" ht="18.75" customHeight="1">
      <c r="A5" s="15" t="s">
        <v>7</v>
      </c>
      <c r="B5" s="8" t="s">
        <v>3</v>
      </c>
      <c r="C5" s="8"/>
      <c r="D5" s="45" t="s">
        <v>55</v>
      </c>
      <c r="E5" s="45"/>
      <c r="F5" s="45"/>
      <c r="G5" s="45"/>
    </row>
    <row r="6" spans="1:12" s="5" customFormat="1" ht="18.75" customHeight="1">
      <c r="A6" s="15" t="s">
        <v>8</v>
      </c>
      <c r="B6" s="8" t="s">
        <v>3</v>
      </c>
      <c r="C6" s="8"/>
      <c r="D6" s="9">
        <v>43177</v>
      </c>
      <c r="E6" s="10" t="str">
        <f>IF(D6=0,"",IF(D6=0,"",CHOOSE(WEEKDAY(D6),"(日)","(月)","(火)","(水)","(木)","(金)","(土)")))</f>
        <v>(日)</v>
      </c>
      <c r="F6" s="2"/>
      <c r="G6" s="2"/>
    </row>
    <row r="7" spans="1:12" s="5" customFormat="1" ht="18.75" customHeight="1">
      <c r="A7" s="15"/>
      <c r="B7" s="8"/>
      <c r="C7" s="8"/>
      <c r="D7" s="45" t="s">
        <v>24</v>
      </c>
      <c r="E7" s="45"/>
      <c r="F7" s="45"/>
      <c r="G7" s="45"/>
    </row>
    <row r="8" spans="1:12" s="5" customFormat="1" ht="18.75" customHeight="1">
      <c r="A8" s="15" t="s">
        <v>1</v>
      </c>
      <c r="B8" s="8"/>
      <c r="C8" s="8"/>
      <c r="D8" s="45" t="s">
        <v>25</v>
      </c>
      <c r="E8" s="45"/>
      <c r="F8" s="45"/>
      <c r="G8" s="45"/>
    </row>
    <row r="9" spans="1:12" s="5" customFormat="1" ht="18.75" customHeight="1">
      <c r="A9" s="15" t="s">
        <v>31</v>
      </c>
      <c r="B9" s="8" t="s">
        <v>32</v>
      </c>
      <c r="C9" s="8"/>
      <c r="D9" s="45" t="s">
        <v>26</v>
      </c>
      <c r="E9" s="45"/>
      <c r="F9" s="45"/>
      <c r="G9" s="45"/>
    </row>
    <row r="10" spans="1:12" ht="18.75" customHeight="1">
      <c r="A10" s="15" t="s">
        <v>33</v>
      </c>
      <c r="B10" s="8" t="s">
        <v>32</v>
      </c>
      <c r="C10" s="8"/>
      <c r="D10" s="45" t="s">
        <v>57</v>
      </c>
      <c r="E10" s="45"/>
      <c r="F10" s="45"/>
      <c r="G10" s="45"/>
      <c r="H10" s="1"/>
      <c r="I10" s="1"/>
      <c r="J10" s="1"/>
      <c r="K10" s="1"/>
    </row>
    <row r="11" spans="1:12" ht="18.75" customHeight="1">
      <c r="A11" s="15" t="s">
        <v>34</v>
      </c>
      <c r="B11" s="8" t="s">
        <v>32</v>
      </c>
      <c r="C11" s="8"/>
      <c r="D11" s="45" t="s">
        <v>27</v>
      </c>
      <c r="E11" s="45"/>
      <c r="F11" s="45"/>
      <c r="G11" s="45"/>
      <c r="H11" s="1"/>
      <c r="I11" s="1"/>
      <c r="J11" s="1"/>
      <c r="K11" s="1"/>
    </row>
    <row r="12" spans="1:12" ht="18.75" customHeight="1">
      <c r="A12" s="15" t="s">
        <v>35</v>
      </c>
      <c r="B12" s="8"/>
      <c r="C12" s="8"/>
      <c r="D12" s="45" t="s">
        <v>28</v>
      </c>
      <c r="E12" s="45"/>
      <c r="F12" s="45"/>
      <c r="G12" s="45"/>
      <c r="H12" s="1"/>
      <c r="I12" s="1"/>
      <c r="J12" s="1"/>
      <c r="K12" s="1"/>
    </row>
    <row r="13" spans="1:12" ht="18.75" customHeight="1">
      <c r="A13" s="15"/>
      <c r="B13" s="8"/>
      <c r="C13" s="8"/>
      <c r="D13" s="45" t="s">
        <v>53</v>
      </c>
      <c r="E13" s="45"/>
      <c r="F13" s="45"/>
      <c r="G13" s="45"/>
      <c r="H13" s="1"/>
      <c r="I13" s="1"/>
      <c r="J13" s="1"/>
      <c r="K13" s="1"/>
    </row>
    <row r="14" spans="1:12" ht="18.75" customHeight="1">
      <c r="A14" s="15"/>
      <c r="B14" s="8"/>
      <c r="C14" s="8"/>
      <c r="D14" s="45" t="s">
        <v>52</v>
      </c>
      <c r="E14" s="45"/>
      <c r="F14" s="45"/>
      <c r="G14" s="45"/>
      <c r="H14" s="1"/>
      <c r="I14" s="1"/>
      <c r="J14" s="1"/>
      <c r="K14" s="1"/>
    </row>
    <row r="15" spans="1:12" ht="18.75" customHeight="1">
      <c r="A15" s="15" t="s">
        <v>36</v>
      </c>
      <c r="B15" s="8" t="s">
        <v>3</v>
      </c>
      <c r="C15" s="60" t="s">
        <v>9</v>
      </c>
      <c r="D15" s="45" t="s">
        <v>49</v>
      </c>
      <c r="E15" s="45"/>
      <c r="F15" s="45"/>
      <c r="G15" s="45"/>
      <c r="H15" s="3"/>
      <c r="I15" s="3"/>
      <c r="J15" s="3"/>
      <c r="K15" s="3"/>
      <c r="L15" s="3"/>
    </row>
    <row r="16" spans="1:12" ht="18.75" customHeight="1">
      <c r="A16" s="15"/>
      <c r="B16" s="8"/>
      <c r="C16" s="60"/>
      <c r="D16" s="45" t="s">
        <v>48</v>
      </c>
      <c r="E16" s="45"/>
      <c r="F16" s="45"/>
      <c r="G16" s="45"/>
      <c r="H16" s="3"/>
      <c r="I16" s="3"/>
      <c r="J16" s="3"/>
      <c r="K16" s="3"/>
      <c r="L16" s="3"/>
    </row>
    <row r="17" spans="1:12" ht="18.75" customHeight="1">
      <c r="A17" s="15"/>
      <c r="B17" s="8"/>
      <c r="C17" s="8"/>
      <c r="D17" s="45" t="s">
        <v>21</v>
      </c>
      <c r="E17" s="45"/>
      <c r="F17" s="45"/>
      <c r="G17" s="45"/>
      <c r="H17" s="3"/>
      <c r="I17" s="3"/>
      <c r="J17" s="3"/>
      <c r="K17" s="3"/>
      <c r="L17" s="3"/>
    </row>
    <row r="18" spans="1:12" ht="18.75" customHeight="1">
      <c r="A18" s="15"/>
      <c r="B18" s="8"/>
      <c r="C18" s="8"/>
      <c r="D18" s="45" t="s">
        <v>22</v>
      </c>
      <c r="E18" s="45"/>
      <c r="F18" s="45"/>
      <c r="G18" s="45"/>
      <c r="H18" s="3"/>
      <c r="I18" s="3"/>
      <c r="J18" s="3"/>
      <c r="K18" s="3"/>
      <c r="L18" s="3"/>
    </row>
    <row r="19" spans="1:12" ht="18.75" customHeight="1">
      <c r="A19" s="15"/>
      <c r="B19" s="8"/>
      <c r="C19" s="60" t="s">
        <v>10</v>
      </c>
      <c r="D19" s="45" t="s">
        <v>56</v>
      </c>
      <c r="E19" s="45"/>
      <c r="F19" s="45"/>
      <c r="G19" s="45"/>
      <c r="H19" s="3"/>
      <c r="I19" s="3"/>
      <c r="J19" s="3"/>
      <c r="K19" s="3"/>
      <c r="L19" s="3"/>
    </row>
    <row r="20" spans="1:12" ht="18.75" customHeight="1">
      <c r="A20" s="15"/>
      <c r="B20" s="8"/>
      <c r="C20" s="60" t="s">
        <v>11</v>
      </c>
      <c r="D20" s="45" t="s">
        <v>19</v>
      </c>
      <c r="E20" s="45"/>
      <c r="F20" s="45"/>
      <c r="G20" s="45"/>
      <c r="H20" s="3"/>
      <c r="I20" s="3"/>
      <c r="J20" s="3"/>
      <c r="K20" s="3"/>
      <c r="L20" s="3"/>
    </row>
    <row r="21" spans="1:12" ht="18.75" customHeight="1">
      <c r="A21" s="15"/>
      <c r="B21" s="8"/>
      <c r="C21" s="60" t="s">
        <v>12</v>
      </c>
      <c r="D21" s="45" t="s">
        <v>17</v>
      </c>
      <c r="E21" s="45"/>
      <c r="F21" s="45"/>
      <c r="G21" s="45"/>
      <c r="H21" s="3"/>
      <c r="I21" s="3"/>
      <c r="J21" s="3"/>
      <c r="K21" s="3"/>
      <c r="L21" s="3"/>
    </row>
    <row r="22" spans="1:12" ht="18.75" customHeight="1">
      <c r="A22" s="15" t="s">
        <v>2</v>
      </c>
      <c r="B22" s="8" t="s">
        <v>3</v>
      </c>
      <c r="C22" s="60" t="s">
        <v>9</v>
      </c>
      <c r="D22" s="45" t="s">
        <v>58</v>
      </c>
      <c r="E22" s="45"/>
      <c r="F22" s="45"/>
      <c r="G22" s="45"/>
      <c r="H22" s="3"/>
      <c r="I22" s="3"/>
      <c r="J22" s="3"/>
      <c r="K22" s="3"/>
      <c r="L22" s="3"/>
    </row>
    <row r="23" spans="1:12" ht="18.75" customHeight="1">
      <c r="A23" s="15" t="s">
        <v>0</v>
      </c>
      <c r="B23" s="8"/>
      <c r="C23" s="60" t="s">
        <v>10</v>
      </c>
      <c r="D23" s="45" t="s">
        <v>23</v>
      </c>
      <c r="E23" s="45"/>
      <c r="F23" s="45"/>
      <c r="G23" s="45"/>
      <c r="H23" s="3"/>
      <c r="I23" s="3"/>
      <c r="J23" s="3"/>
      <c r="K23" s="3"/>
      <c r="L23" s="3"/>
    </row>
    <row r="24" spans="1:12" ht="18.75" customHeight="1">
      <c r="A24" s="15" t="s">
        <v>0</v>
      </c>
      <c r="B24" s="8"/>
      <c r="C24" s="60" t="s">
        <v>11</v>
      </c>
      <c r="D24" s="45" t="s">
        <v>59</v>
      </c>
      <c r="E24" s="45"/>
      <c r="F24" s="45"/>
      <c r="G24" s="45"/>
      <c r="H24" s="3"/>
      <c r="I24" s="3"/>
      <c r="J24" s="3"/>
      <c r="K24" s="3"/>
      <c r="L24" s="3"/>
    </row>
    <row r="25" spans="1:12" ht="18.75" customHeight="1">
      <c r="A25" s="15" t="s">
        <v>0</v>
      </c>
      <c r="B25" s="8"/>
      <c r="C25" s="60" t="s">
        <v>12</v>
      </c>
      <c r="D25" s="45" t="s">
        <v>14</v>
      </c>
      <c r="E25" s="45"/>
      <c r="F25" s="45"/>
      <c r="G25" s="45"/>
      <c r="H25" s="3"/>
      <c r="I25" s="3"/>
      <c r="J25" s="3"/>
      <c r="K25" s="3"/>
      <c r="L25" s="3"/>
    </row>
    <row r="26" spans="1:12" ht="18.75" customHeight="1">
      <c r="A26" s="15" t="s">
        <v>0</v>
      </c>
      <c r="B26" s="8"/>
      <c r="C26" s="60" t="s">
        <v>13</v>
      </c>
      <c r="D26" s="45" t="s">
        <v>60</v>
      </c>
      <c r="E26" s="45"/>
      <c r="F26" s="45"/>
      <c r="G26" s="45"/>
      <c r="H26" s="3"/>
      <c r="I26" s="3"/>
      <c r="J26" s="3"/>
      <c r="K26" s="3"/>
      <c r="L26" s="3"/>
    </row>
    <row r="27" spans="1:12" ht="18.75" customHeight="1">
      <c r="A27" s="15" t="s">
        <v>38</v>
      </c>
      <c r="B27" s="8" t="s">
        <v>3</v>
      </c>
      <c r="C27" s="60" t="s">
        <v>37</v>
      </c>
      <c r="D27" s="45" t="s">
        <v>61</v>
      </c>
      <c r="E27" s="45"/>
      <c r="F27" s="45"/>
      <c r="G27" s="45"/>
      <c r="H27" s="6"/>
      <c r="I27" s="6"/>
      <c r="J27" s="6"/>
    </row>
    <row r="28" spans="1:12" ht="18.75" customHeight="1">
      <c r="A28" s="15"/>
      <c r="B28" s="8"/>
      <c r="C28" s="60" t="s">
        <v>39</v>
      </c>
      <c r="D28" s="45" t="s">
        <v>62</v>
      </c>
      <c r="E28" s="45"/>
      <c r="F28" s="45"/>
      <c r="G28" s="45"/>
      <c r="H28" s="6"/>
      <c r="I28" s="6"/>
      <c r="J28" s="6"/>
    </row>
    <row r="29" spans="1:12" ht="18.75" customHeight="1">
      <c r="A29" s="15"/>
      <c r="B29" s="8"/>
      <c r="C29" s="60" t="s">
        <v>11</v>
      </c>
      <c r="D29" s="45" t="s">
        <v>63</v>
      </c>
      <c r="E29" s="45"/>
      <c r="F29" s="45"/>
      <c r="G29" s="45"/>
      <c r="H29" s="6"/>
      <c r="I29" s="6"/>
      <c r="J29" s="6"/>
    </row>
    <row r="30" spans="1:12" ht="18.75" customHeight="1">
      <c r="A30" s="15"/>
      <c r="B30" s="8"/>
      <c r="C30" s="60" t="s">
        <v>12</v>
      </c>
      <c r="D30" s="45" t="s">
        <v>64</v>
      </c>
      <c r="E30" s="45"/>
      <c r="F30" s="45"/>
      <c r="G30" s="45"/>
      <c r="H30" s="6"/>
      <c r="I30" s="6"/>
      <c r="J30" s="6"/>
    </row>
    <row r="31" spans="1:12" ht="18.75" customHeight="1">
      <c r="A31" s="15"/>
      <c r="B31" s="8"/>
      <c r="C31" s="60"/>
      <c r="D31" s="45" t="s">
        <v>65</v>
      </c>
      <c r="E31" s="45"/>
      <c r="F31" s="45"/>
      <c r="G31" s="45"/>
      <c r="H31" s="6"/>
      <c r="I31" s="6"/>
      <c r="J31" s="6"/>
    </row>
    <row r="32" spans="1:12" ht="18.75" customHeight="1">
      <c r="A32" s="15"/>
      <c r="B32" s="8"/>
      <c r="C32" s="60" t="s">
        <v>15</v>
      </c>
      <c r="D32" s="45" t="s">
        <v>16</v>
      </c>
      <c r="E32" s="45"/>
      <c r="F32" s="45"/>
      <c r="G32" s="45"/>
      <c r="H32" s="6"/>
      <c r="I32" s="6"/>
      <c r="J32" s="6"/>
    </row>
    <row r="33" spans="1:7" ht="18.75" customHeight="1">
      <c r="A33" s="15" t="s">
        <v>40</v>
      </c>
      <c r="B33" s="8" t="s">
        <v>3</v>
      </c>
      <c r="C33" s="8"/>
      <c r="D33" s="61" t="s">
        <v>51</v>
      </c>
      <c r="E33" s="61"/>
      <c r="F33" s="61"/>
      <c r="G33" s="61"/>
    </row>
    <row r="34" spans="1:7" ht="18.75" customHeight="1">
      <c r="A34" s="15" t="s">
        <v>41</v>
      </c>
      <c r="B34" s="8" t="s">
        <v>3</v>
      </c>
      <c r="C34" s="60" t="s">
        <v>42</v>
      </c>
      <c r="D34" s="45" t="s">
        <v>18</v>
      </c>
      <c r="E34" s="45"/>
      <c r="F34" s="45"/>
      <c r="G34" s="45"/>
    </row>
    <row r="35" spans="1:7" ht="18.75" customHeight="1">
      <c r="A35" s="15"/>
      <c r="B35" s="8"/>
      <c r="C35" s="60"/>
      <c r="D35" s="45" t="s">
        <v>50</v>
      </c>
      <c r="E35" s="45"/>
      <c r="F35" s="45"/>
      <c r="G35" s="45"/>
    </row>
    <row r="36" spans="1:7" ht="18.75" customHeight="1">
      <c r="A36" s="15"/>
      <c r="B36" s="8"/>
      <c r="C36" s="60" t="s">
        <v>43</v>
      </c>
      <c r="D36" s="45" t="s">
        <v>47</v>
      </c>
      <c r="E36" s="45"/>
      <c r="F36" s="45"/>
      <c r="G36" s="45"/>
    </row>
    <row r="37" spans="1:7" ht="18.75" customHeight="1">
      <c r="A37" s="15" t="s">
        <v>44</v>
      </c>
      <c r="B37" s="8" t="s">
        <v>3</v>
      </c>
      <c r="C37" s="60" t="s">
        <v>45</v>
      </c>
      <c r="D37" s="45" t="s">
        <v>29</v>
      </c>
      <c r="E37" s="45"/>
      <c r="F37" s="45"/>
      <c r="G37" s="45"/>
    </row>
    <row r="38" spans="1:7" ht="18.75" customHeight="1">
      <c r="A38" s="15"/>
      <c r="B38" s="8"/>
      <c r="C38" s="60" t="s">
        <v>39</v>
      </c>
      <c r="D38" s="45" t="s">
        <v>20</v>
      </c>
      <c r="E38" s="45"/>
      <c r="F38" s="45"/>
      <c r="G38" s="45"/>
    </row>
    <row r="39" spans="1:7" ht="16.5" customHeight="1">
      <c r="A39" s="15"/>
      <c r="B39" s="2"/>
      <c r="C39" s="8"/>
      <c r="D39" s="45"/>
      <c r="E39" s="45"/>
      <c r="F39" s="45"/>
      <c r="G39" s="45"/>
    </row>
    <row r="40" spans="1:7" ht="16.5" customHeight="1">
      <c r="A40" s="15" t="s">
        <v>46</v>
      </c>
      <c r="B40" s="8" t="s">
        <v>3</v>
      </c>
      <c r="C40" s="8"/>
      <c r="D40" s="12">
        <f>D6-10</f>
        <v>43167</v>
      </c>
      <c r="E40" s="11" t="str">
        <f>IF(D40="10月","",IF(D40="8月","",CHOOSE(WEEKDAY(D40),"(日)","(月)","(火)","(水)","(木)","(金)","(土)")))</f>
        <v>(木)</v>
      </c>
      <c r="F40" s="7"/>
      <c r="G40" s="2"/>
    </row>
    <row r="41" spans="1:7" ht="16.5" customHeight="1">
      <c r="A41" s="62"/>
      <c r="B41" s="62"/>
      <c r="C41" s="62"/>
      <c r="D41" s="7"/>
      <c r="E41" s="7"/>
      <c r="F41" s="7"/>
      <c r="G41" s="7"/>
    </row>
    <row r="42" spans="1:7" ht="18.75" customHeight="1">
      <c r="A42" s="62"/>
      <c r="B42" s="62"/>
      <c r="C42" s="62"/>
      <c r="D42" s="45" t="s">
        <v>69</v>
      </c>
      <c r="E42" s="45"/>
      <c r="F42" s="45"/>
      <c r="G42" s="45"/>
    </row>
    <row r="43" spans="1:7" ht="18.75" customHeight="1">
      <c r="A43" s="7"/>
      <c r="B43" s="7"/>
      <c r="C43" s="7"/>
      <c r="D43" s="45" t="s">
        <v>68</v>
      </c>
      <c r="E43" s="45"/>
      <c r="F43" s="45"/>
      <c r="G43" s="45"/>
    </row>
    <row r="44" spans="1:7" ht="18.75" customHeight="1">
      <c r="A44" s="7"/>
      <c r="B44" s="7"/>
      <c r="C44" s="7"/>
      <c r="D44" s="45" t="s">
        <v>66</v>
      </c>
      <c r="E44" s="45"/>
      <c r="F44" s="45"/>
      <c r="G44" s="45"/>
    </row>
    <row r="45" spans="1:7" ht="18.75" customHeight="1">
      <c r="A45" s="7"/>
      <c r="B45" s="7"/>
      <c r="C45" s="7"/>
      <c r="D45" s="45" t="s">
        <v>73</v>
      </c>
      <c r="E45" s="48"/>
      <c r="F45" s="48"/>
      <c r="G45" s="48"/>
    </row>
    <row r="46" spans="1:7" ht="24.75" customHeight="1">
      <c r="A46" s="63" t="s">
        <v>67</v>
      </c>
      <c r="B46" s="64" t="s">
        <v>3</v>
      </c>
      <c r="C46" s="64"/>
      <c r="D46" s="13">
        <f>D40+4</f>
        <v>43171</v>
      </c>
      <c r="E46" s="14" t="str">
        <f>IF(D46=0,"",IF(D46=0,"",CHOOSE(WEEKDAY(D46),"(日)","(月)","(火)","(水)","(木)","(金)","(土)")))</f>
        <v>(月)</v>
      </c>
      <c r="F46" s="7"/>
      <c r="G46" s="7"/>
    </row>
    <row r="47" spans="1:7" ht="18.75" customHeight="1">
      <c r="A47" s="2" t="s">
        <v>71</v>
      </c>
      <c r="B47" s="64" t="s">
        <v>3</v>
      </c>
      <c r="C47" s="62"/>
      <c r="D47" s="45" t="s">
        <v>70</v>
      </c>
      <c r="E47" s="48"/>
      <c r="F47" s="48"/>
      <c r="G47" s="48"/>
    </row>
    <row r="48" spans="1:7" ht="18.75" customHeight="1">
      <c r="A48" s="7"/>
      <c r="B48" s="7"/>
      <c r="C48" s="7"/>
      <c r="D48" s="45" t="s">
        <v>72</v>
      </c>
      <c r="E48" s="48"/>
      <c r="F48" s="48"/>
      <c r="G48" s="48"/>
    </row>
  </sheetData>
  <mergeCells count="43">
    <mergeCell ref="D47:G47"/>
    <mergeCell ref="D48:G48"/>
    <mergeCell ref="D45:G45"/>
    <mergeCell ref="D19:G19"/>
    <mergeCell ref="D16:G16"/>
    <mergeCell ref="D18:G18"/>
    <mergeCell ref="D17:G17"/>
    <mergeCell ref="D42:G42"/>
    <mergeCell ref="D33:G33"/>
    <mergeCell ref="D21:G21"/>
    <mergeCell ref="D28:G28"/>
    <mergeCell ref="D29:G29"/>
    <mergeCell ref="D30:G30"/>
    <mergeCell ref="D20:G20"/>
    <mergeCell ref="D22:G22"/>
    <mergeCell ref="D37:G37"/>
    <mergeCell ref="D38:G38"/>
    <mergeCell ref="D44:G44"/>
    <mergeCell ref="D10:G10"/>
    <mergeCell ref="D11:G11"/>
    <mergeCell ref="D12:G12"/>
    <mergeCell ref="D13:G13"/>
    <mergeCell ref="D15:G15"/>
    <mergeCell ref="D14:G14"/>
    <mergeCell ref="A1:G1"/>
    <mergeCell ref="D3:G3"/>
    <mergeCell ref="D4:G4"/>
    <mergeCell ref="D7:G7"/>
    <mergeCell ref="D9:G9"/>
    <mergeCell ref="D8:G8"/>
    <mergeCell ref="D5:G5"/>
    <mergeCell ref="D43:G43"/>
    <mergeCell ref="D39:G39"/>
    <mergeCell ref="D23:G23"/>
    <mergeCell ref="D24:G24"/>
    <mergeCell ref="D25:G25"/>
    <mergeCell ref="D26:G26"/>
    <mergeCell ref="D27:G27"/>
    <mergeCell ref="D34:G34"/>
    <mergeCell ref="D31:G31"/>
    <mergeCell ref="D32:G32"/>
    <mergeCell ref="D35:G35"/>
    <mergeCell ref="D36:G36"/>
  </mergeCells>
  <phoneticPr fontId="1"/>
  <pageMargins left="0.19685039370078741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D3" sqref="D3"/>
    </sheetView>
  </sheetViews>
  <sheetFormatPr defaultRowHeight="13.5"/>
  <cols>
    <col min="1" max="1" width="6.625" style="16" customWidth="1"/>
    <col min="2" max="2" width="11.375" style="16" customWidth="1"/>
    <col min="3" max="3" width="36.625" style="16" customWidth="1"/>
    <col min="4" max="4" width="16.125" style="16" customWidth="1"/>
    <col min="5" max="5" width="30.625" style="16" customWidth="1"/>
    <col min="6" max="6" width="2.5" style="16" customWidth="1"/>
    <col min="7" max="7" width="5.25" style="16" customWidth="1"/>
    <col min="8" max="256" width="9" style="16"/>
    <col min="257" max="257" width="6.625" style="16" customWidth="1"/>
    <col min="258" max="258" width="11.375" style="16" customWidth="1"/>
    <col min="259" max="259" width="36.625" style="16" customWidth="1"/>
    <col min="260" max="260" width="16.125" style="16" customWidth="1"/>
    <col min="261" max="261" width="30.625" style="16" customWidth="1"/>
    <col min="262" max="262" width="2.5" style="16" customWidth="1"/>
    <col min="263" max="263" width="5.25" style="16" customWidth="1"/>
    <col min="264" max="512" width="9" style="16"/>
    <col min="513" max="513" width="6.625" style="16" customWidth="1"/>
    <col min="514" max="514" width="11.375" style="16" customWidth="1"/>
    <col min="515" max="515" width="36.625" style="16" customWidth="1"/>
    <col min="516" max="516" width="16.125" style="16" customWidth="1"/>
    <col min="517" max="517" width="30.625" style="16" customWidth="1"/>
    <col min="518" max="518" width="2.5" style="16" customWidth="1"/>
    <col min="519" max="519" width="5.25" style="16" customWidth="1"/>
    <col min="520" max="768" width="9" style="16"/>
    <col min="769" max="769" width="6.625" style="16" customWidth="1"/>
    <col min="770" max="770" width="11.375" style="16" customWidth="1"/>
    <col min="771" max="771" width="36.625" style="16" customWidth="1"/>
    <col min="772" max="772" width="16.125" style="16" customWidth="1"/>
    <col min="773" max="773" width="30.625" style="16" customWidth="1"/>
    <col min="774" max="774" width="2.5" style="16" customWidth="1"/>
    <col min="775" max="775" width="5.25" style="16" customWidth="1"/>
    <col min="776" max="1024" width="9" style="16"/>
    <col min="1025" max="1025" width="6.625" style="16" customWidth="1"/>
    <col min="1026" max="1026" width="11.375" style="16" customWidth="1"/>
    <col min="1027" max="1027" width="36.625" style="16" customWidth="1"/>
    <col min="1028" max="1028" width="16.125" style="16" customWidth="1"/>
    <col min="1029" max="1029" width="30.625" style="16" customWidth="1"/>
    <col min="1030" max="1030" width="2.5" style="16" customWidth="1"/>
    <col min="1031" max="1031" width="5.25" style="16" customWidth="1"/>
    <col min="1032" max="1280" width="9" style="16"/>
    <col min="1281" max="1281" width="6.625" style="16" customWidth="1"/>
    <col min="1282" max="1282" width="11.375" style="16" customWidth="1"/>
    <col min="1283" max="1283" width="36.625" style="16" customWidth="1"/>
    <col min="1284" max="1284" width="16.125" style="16" customWidth="1"/>
    <col min="1285" max="1285" width="30.625" style="16" customWidth="1"/>
    <col min="1286" max="1286" width="2.5" style="16" customWidth="1"/>
    <col min="1287" max="1287" width="5.25" style="16" customWidth="1"/>
    <col min="1288" max="1536" width="9" style="16"/>
    <col min="1537" max="1537" width="6.625" style="16" customWidth="1"/>
    <col min="1538" max="1538" width="11.375" style="16" customWidth="1"/>
    <col min="1539" max="1539" width="36.625" style="16" customWidth="1"/>
    <col min="1540" max="1540" width="16.125" style="16" customWidth="1"/>
    <col min="1541" max="1541" width="30.625" style="16" customWidth="1"/>
    <col min="1542" max="1542" width="2.5" style="16" customWidth="1"/>
    <col min="1543" max="1543" width="5.25" style="16" customWidth="1"/>
    <col min="1544" max="1792" width="9" style="16"/>
    <col min="1793" max="1793" width="6.625" style="16" customWidth="1"/>
    <col min="1794" max="1794" width="11.375" style="16" customWidth="1"/>
    <col min="1795" max="1795" width="36.625" style="16" customWidth="1"/>
    <col min="1796" max="1796" width="16.125" style="16" customWidth="1"/>
    <col min="1797" max="1797" width="30.625" style="16" customWidth="1"/>
    <col min="1798" max="1798" width="2.5" style="16" customWidth="1"/>
    <col min="1799" max="1799" width="5.25" style="16" customWidth="1"/>
    <col min="1800" max="2048" width="9" style="16"/>
    <col min="2049" max="2049" width="6.625" style="16" customWidth="1"/>
    <col min="2050" max="2050" width="11.375" style="16" customWidth="1"/>
    <col min="2051" max="2051" width="36.625" style="16" customWidth="1"/>
    <col min="2052" max="2052" width="16.125" style="16" customWidth="1"/>
    <col min="2053" max="2053" width="30.625" style="16" customWidth="1"/>
    <col min="2054" max="2054" width="2.5" style="16" customWidth="1"/>
    <col min="2055" max="2055" width="5.25" style="16" customWidth="1"/>
    <col min="2056" max="2304" width="9" style="16"/>
    <col min="2305" max="2305" width="6.625" style="16" customWidth="1"/>
    <col min="2306" max="2306" width="11.375" style="16" customWidth="1"/>
    <col min="2307" max="2307" width="36.625" style="16" customWidth="1"/>
    <col min="2308" max="2308" width="16.125" style="16" customWidth="1"/>
    <col min="2309" max="2309" width="30.625" style="16" customWidth="1"/>
    <col min="2310" max="2310" width="2.5" style="16" customWidth="1"/>
    <col min="2311" max="2311" width="5.25" style="16" customWidth="1"/>
    <col min="2312" max="2560" width="9" style="16"/>
    <col min="2561" max="2561" width="6.625" style="16" customWidth="1"/>
    <col min="2562" max="2562" width="11.375" style="16" customWidth="1"/>
    <col min="2563" max="2563" width="36.625" style="16" customWidth="1"/>
    <col min="2564" max="2564" width="16.125" style="16" customWidth="1"/>
    <col min="2565" max="2565" width="30.625" style="16" customWidth="1"/>
    <col min="2566" max="2566" width="2.5" style="16" customWidth="1"/>
    <col min="2567" max="2567" width="5.25" style="16" customWidth="1"/>
    <col min="2568" max="2816" width="9" style="16"/>
    <col min="2817" max="2817" width="6.625" style="16" customWidth="1"/>
    <col min="2818" max="2818" width="11.375" style="16" customWidth="1"/>
    <col min="2819" max="2819" width="36.625" style="16" customWidth="1"/>
    <col min="2820" max="2820" width="16.125" style="16" customWidth="1"/>
    <col min="2821" max="2821" width="30.625" style="16" customWidth="1"/>
    <col min="2822" max="2822" width="2.5" style="16" customWidth="1"/>
    <col min="2823" max="2823" width="5.25" style="16" customWidth="1"/>
    <col min="2824" max="3072" width="9" style="16"/>
    <col min="3073" max="3073" width="6.625" style="16" customWidth="1"/>
    <col min="3074" max="3074" width="11.375" style="16" customWidth="1"/>
    <col min="3075" max="3075" width="36.625" style="16" customWidth="1"/>
    <col min="3076" max="3076" width="16.125" style="16" customWidth="1"/>
    <col min="3077" max="3077" width="30.625" style="16" customWidth="1"/>
    <col min="3078" max="3078" width="2.5" style="16" customWidth="1"/>
    <col min="3079" max="3079" width="5.25" style="16" customWidth="1"/>
    <col min="3080" max="3328" width="9" style="16"/>
    <col min="3329" max="3329" width="6.625" style="16" customWidth="1"/>
    <col min="3330" max="3330" width="11.375" style="16" customWidth="1"/>
    <col min="3331" max="3331" width="36.625" style="16" customWidth="1"/>
    <col min="3332" max="3332" width="16.125" style="16" customWidth="1"/>
    <col min="3333" max="3333" width="30.625" style="16" customWidth="1"/>
    <col min="3334" max="3334" width="2.5" style="16" customWidth="1"/>
    <col min="3335" max="3335" width="5.25" style="16" customWidth="1"/>
    <col min="3336" max="3584" width="9" style="16"/>
    <col min="3585" max="3585" width="6.625" style="16" customWidth="1"/>
    <col min="3586" max="3586" width="11.375" style="16" customWidth="1"/>
    <col min="3587" max="3587" width="36.625" style="16" customWidth="1"/>
    <col min="3588" max="3588" width="16.125" style="16" customWidth="1"/>
    <col min="3589" max="3589" width="30.625" style="16" customWidth="1"/>
    <col min="3590" max="3590" width="2.5" style="16" customWidth="1"/>
    <col min="3591" max="3591" width="5.25" style="16" customWidth="1"/>
    <col min="3592" max="3840" width="9" style="16"/>
    <col min="3841" max="3841" width="6.625" style="16" customWidth="1"/>
    <col min="3842" max="3842" width="11.375" style="16" customWidth="1"/>
    <col min="3843" max="3843" width="36.625" style="16" customWidth="1"/>
    <col min="3844" max="3844" width="16.125" style="16" customWidth="1"/>
    <col min="3845" max="3845" width="30.625" style="16" customWidth="1"/>
    <col min="3846" max="3846" width="2.5" style="16" customWidth="1"/>
    <col min="3847" max="3847" width="5.25" style="16" customWidth="1"/>
    <col min="3848" max="4096" width="9" style="16"/>
    <col min="4097" max="4097" width="6.625" style="16" customWidth="1"/>
    <col min="4098" max="4098" width="11.375" style="16" customWidth="1"/>
    <col min="4099" max="4099" width="36.625" style="16" customWidth="1"/>
    <col min="4100" max="4100" width="16.125" style="16" customWidth="1"/>
    <col min="4101" max="4101" width="30.625" style="16" customWidth="1"/>
    <col min="4102" max="4102" width="2.5" style="16" customWidth="1"/>
    <col min="4103" max="4103" width="5.25" style="16" customWidth="1"/>
    <col min="4104" max="4352" width="9" style="16"/>
    <col min="4353" max="4353" width="6.625" style="16" customWidth="1"/>
    <col min="4354" max="4354" width="11.375" style="16" customWidth="1"/>
    <col min="4355" max="4355" width="36.625" style="16" customWidth="1"/>
    <col min="4356" max="4356" width="16.125" style="16" customWidth="1"/>
    <col min="4357" max="4357" width="30.625" style="16" customWidth="1"/>
    <col min="4358" max="4358" width="2.5" style="16" customWidth="1"/>
    <col min="4359" max="4359" width="5.25" style="16" customWidth="1"/>
    <col min="4360" max="4608" width="9" style="16"/>
    <col min="4609" max="4609" width="6.625" style="16" customWidth="1"/>
    <col min="4610" max="4610" width="11.375" style="16" customWidth="1"/>
    <col min="4611" max="4611" width="36.625" style="16" customWidth="1"/>
    <col min="4612" max="4612" width="16.125" style="16" customWidth="1"/>
    <col min="4613" max="4613" width="30.625" style="16" customWidth="1"/>
    <col min="4614" max="4614" width="2.5" style="16" customWidth="1"/>
    <col min="4615" max="4615" width="5.25" style="16" customWidth="1"/>
    <col min="4616" max="4864" width="9" style="16"/>
    <col min="4865" max="4865" width="6.625" style="16" customWidth="1"/>
    <col min="4866" max="4866" width="11.375" style="16" customWidth="1"/>
    <col min="4867" max="4867" width="36.625" style="16" customWidth="1"/>
    <col min="4868" max="4868" width="16.125" style="16" customWidth="1"/>
    <col min="4869" max="4869" width="30.625" style="16" customWidth="1"/>
    <col min="4870" max="4870" width="2.5" style="16" customWidth="1"/>
    <col min="4871" max="4871" width="5.25" style="16" customWidth="1"/>
    <col min="4872" max="5120" width="9" style="16"/>
    <col min="5121" max="5121" width="6.625" style="16" customWidth="1"/>
    <col min="5122" max="5122" width="11.375" style="16" customWidth="1"/>
    <col min="5123" max="5123" width="36.625" style="16" customWidth="1"/>
    <col min="5124" max="5124" width="16.125" style="16" customWidth="1"/>
    <col min="5125" max="5125" width="30.625" style="16" customWidth="1"/>
    <col min="5126" max="5126" width="2.5" style="16" customWidth="1"/>
    <col min="5127" max="5127" width="5.25" style="16" customWidth="1"/>
    <col min="5128" max="5376" width="9" style="16"/>
    <col min="5377" max="5377" width="6.625" style="16" customWidth="1"/>
    <col min="5378" max="5378" width="11.375" style="16" customWidth="1"/>
    <col min="5379" max="5379" width="36.625" style="16" customWidth="1"/>
    <col min="5380" max="5380" width="16.125" style="16" customWidth="1"/>
    <col min="5381" max="5381" width="30.625" style="16" customWidth="1"/>
    <col min="5382" max="5382" width="2.5" style="16" customWidth="1"/>
    <col min="5383" max="5383" width="5.25" style="16" customWidth="1"/>
    <col min="5384" max="5632" width="9" style="16"/>
    <col min="5633" max="5633" width="6.625" style="16" customWidth="1"/>
    <col min="5634" max="5634" width="11.375" style="16" customWidth="1"/>
    <col min="5635" max="5635" width="36.625" style="16" customWidth="1"/>
    <col min="5636" max="5636" width="16.125" style="16" customWidth="1"/>
    <col min="5637" max="5637" width="30.625" style="16" customWidth="1"/>
    <col min="5638" max="5638" width="2.5" style="16" customWidth="1"/>
    <col min="5639" max="5639" width="5.25" style="16" customWidth="1"/>
    <col min="5640" max="5888" width="9" style="16"/>
    <col min="5889" max="5889" width="6.625" style="16" customWidth="1"/>
    <col min="5890" max="5890" width="11.375" style="16" customWidth="1"/>
    <col min="5891" max="5891" width="36.625" style="16" customWidth="1"/>
    <col min="5892" max="5892" width="16.125" style="16" customWidth="1"/>
    <col min="5893" max="5893" width="30.625" style="16" customWidth="1"/>
    <col min="5894" max="5894" width="2.5" style="16" customWidth="1"/>
    <col min="5895" max="5895" width="5.25" style="16" customWidth="1"/>
    <col min="5896" max="6144" width="9" style="16"/>
    <col min="6145" max="6145" width="6.625" style="16" customWidth="1"/>
    <col min="6146" max="6146" width="11.375" style="16" customWidth="1"/>
    <col min="6147" max="6147" width="36.625" style="16" customWidth="1"/>
    <col min="6148" max="6148" width="16.125" style="16" customWidth="1"/>
    <col min="6149" max="6149" width="30.625" style="16" customWidth="1"/>
    <col min="6150" max="6150" width="2.5" style="16" customWidth="1"/>
    <col min="6151" max="6151" width="5.25" style="16" customWidth="1"/>
    <col min="6152" max="6400" width="9" style="16"/>
    <col min="6401" max="6401" width="6.625" style="16" customWidth="1"/>
    <col min="6402" max="6402" width="11.375" style="16" customWidth="1"/>
    <col min="6403" max="6403" width="36.625" style="16" customWidth="1"/>
    <col min="6404" max="6404" width="16.125" style="16" customWidth="1"/>
    <col min="6405" max="6405" width="30.625" style="16" customWidth="1"/>
    <col min="6406" max="6406" width="2.5" style="16" customWidth="1"/>
    <col min="6407" max="6407" width="5.25" style="16" customWidth="1"/>
    <col min="6408" max="6656" width="9" style="16"/>
    <col min="6657" max="6657" width="6.625" style="16" customWidth="1"/>
    <col min="6658" max="6658" width="11.375" style="16" customWidth="1"/>
    <col min="6659" max="6659" width="36.625" style="16" customWidth="1"/>
    <col min="6660" max="6660" width="16.125" style="16" customWidth="1"/>
    <col min="6661" max="6661" width="30.625" style="16" customWidth="1"/>
    <col min="6662" max="6662" width="2.5" style="16" customWidth="1"/>
    <col min="6663" max="6663" width="5.25" style="16" customWidth="1"/>
    <col min="6664" max="6912" width="9" style="16"/>
    <col min="6913" max="6913" width="6.625" style="16" customWidth="1"/>
    <col min="6914" max="6914" width="11.375" style="16" customWidth="1"/>
    <col min="6915" max="6915" width="36.625" style="16" customWidth="1"/>
    <col min="6916" max="6916" width="16.125" style="16" customWidth="1"/>
    <col min="6917" max="6917" width="30.625" style="16" customWidth="1"/>
    <col min="6918" max="6918" width="2.5" style="16" customWidth="1"/>
    <col min="6919" max="6919" width="5.25" style="16" customWidth="1"/>
    <col min="6920" max="7168" width="9" style="16"/>
    <col min="7169" max="7169" width="6.625" style="16" customWidth="1"/>
    <col min="7170" max="7170" width="11.375" style="16" customWidth="1"/>
    <col min="7171" max="7171" width="36.625" style="16" customWidth="1"/>
    <col min="7172" max="7172" width="16.125" style="16" customWidth="1"/>
    <col min="7173" max="7173" width="30.625" style="16" customWidth="1"/>
    <col min="7174" max="7174" width="2.5" style="16" customWidth="1"/>
    <col min="7175" max="7175" width="5.25" style="16" customWidth="1"/>
    <col min="7176" max="7424" width="9" style="16"/>
    <col min="7425" max="7425" width="6.625" style="16" customWidth="1"/>
    <col min="7426" max="7426" width="11.375" style="16" customWidth="1"/>
    <col min="7427" max="7427" width="36.625" style="16" customWidth="1"/>
    <col min="7428" max="7428" width="16.125" style="16" customWidth="1"/>
    <col min="7429" max="7429" width="30.625" style="16" customWidth="1"/>
    <col min="7430" max="7430" width="2.5" style="16" customWidth="1"/>
    <col min="7431" max="7431" width="5.25" style="16" customWidth="1"/>
    <col min="7432" max="7680" width="9" style="16"/>
    <col min="7681" max="7681" width="6.625" style="16" customWidth="1"/>
    <col min="7682" max="7682" width="11.375" style="16" customWidth="1"/>
    <col min="7683" max="7683" width="36.625" style="16" customWidth="1"/>
    <col min="7684" max="7684" width="16.125" style="16" customWidth="1"/>
    <col min="7685" max="7685" width="30.625" style="16" customWidth="1"/>
    <col min="7686" max="7686" width="2.5" style="16" customWidth="1"/>
    <col min="7687" max="7687" width="5.25" style="16" customWidth="1"/>
    <col min="7688" max="7936" width="9" style="16"/>
    <col min="7937" max="7937" width="6.625" style="16" customWidth="1"/>
    <col min="7938" max="7938" width="11.375" style="16" customWidth="1"/>
    <col min="7939" max="7939" width="36.625" style="16" customWidth="1"/>
    <col min="7940" max="7940" width="16.125" style="16" customWidth="1"/>
    <col min="7941" max="7941" width="30.625" style="16" customWidth="1"/>
    <col min="7942" max="7942" width="2.5" style="16" customWidth="1"/>
    <col min="7943" max="7943" width="5.25" style="16" customWidth="1"/>
    <col min="7944" max="8192" width="9" style="16"/>
    <col min="8193" max="8193" width="6.625" style="16" customWidth="1"/>
    <col min="8194" max="8194" width="11.375" style="16" customWidth="1"/>
    <col min="8195" max="8195" width="36.625" style="16" customWidth="1"/>
    <col min="8196" max="8196" width="16.125" style="16" customWidth="1"/>
    <col min="8197" max="8197" width="30.625" style="16" customWidth="1"/>
    <col min="8198" max="8198" width="2.5" style="16" customWidth="1"/>
    <col min="8199" max="8199" width="5.25" style="16" customWidth="1"/>
    <col min="8200" max="8448" width="9" style="16"/>
    <col min="8449" max="8449" width="6.625" style="16" customWidth="1"/>
    <col min="8450" max="8450" width="11.375" style="16" customWidth="1"/>
    <col min="8451" max="8451" width="36.625" style="16" customWidth="1"/>
    <col min="8452" max="8452" width="16.125" style="16" customWidth="1"/>
    <col min="8453" max="8453" width="30.625" style="16" customWidth="1"/>
    <col min="8454" max="8454" width="2.5" style="16" customWidth="1"/>
    <col min="8455" max="8455" width="5.25" style="16" customWidth="1"/>
    <col min="8456" max="8704" width="9" style="16"/>
    <col min="8705" max="8705" width="6.625" style="16" customWidth="1"/>
    <col min="8706" max="8706" width="11.375" style="16" customWidth="1"/>
    <col min="8707" max="8707" width="36.625" style="16" customWidth="1"/>
    <col min="8708" max="8708" width="16.125" style="16" customWidth="1"/>
    <col min="8709" max="8709" width="30.625" style="16" customWidth="1"/>
    <col min="8710" max="8710" width="2.5" style="16" customWidth="1"/>
    <col min="8711" max="8711" width="5.25" style="16" customWidth="1"/>
    <col min="8712" max="8960" width="9" style="16"/>
    <col min="8961" max="8961" width="6.625" style="16" customWidth="1"/>
    <col min="8962" max="8962" width="11.375" style="16" customWidth="1"/>
    <col min="8963" max="8963" width="36.625" style="16" customWidth="1"/>
    <col min="8964" max="8964" width="16.125" style="16" customWidth="1"/>
    <col min="8965" max="8965" width="30.625" style="16" customWidth="1"/>
    <col min="8966" max="8966" width="2.5" style="16" customWidth="1"/>
    <col min="8967" max="8967" width="5.25" style="16" customWidth="1"/>
    <col min="8968" max="9216" width="9" style="16"/>
    <col min="9217" max="9217" width="6.625" style="16" customWidth="1"/>
    <col min="9218" max="9218" width="11.375" style="16" customWidth="1"/>
    <col min="9219" max="9219" width="36.625" style="16" customWidth="1"/>
    <col min="9220" max="9220" width="16.125" style="16" customWidth="1"/>
    <col min="9221" max="9221" width="30.625" style="16" customWidth="1"/>
    <col min="9222" max="9222" width="2.5" style="16" customWidth="1"/>
    <col min="9223" max="9223" width="5.25" style="16" customWidth="1"/>
    <col min="9224" max="9472" width="9" style="16"/>
    <col min="9473" max="9473" width="6.625" style="16" customWidth="1"/>
    <col min="9474" max="9474" width="11.375" style="16" customWidth="1"/>
    <col min="9475" max="9475" width="36.625" style="16" customWidth="1"/>
    <col min="9476" max="9476" width="16.125" style="16" customWidth="1"/>
    <col min="9477" max="9477" width="30.625" style="16" customWidth="1"/>
    <col min="9478" max="9478" width="2.5" style="16" customWidth="1"/>
    <col min="9479" max="9479" width="5.25" style="16" customWidth="1"/>
    <col min="9480" max="9728" width="9" style="16"/>
    <col min="9729" max="9729" width="6.625" style="16" customWidth="1"/>
    <col min="9730" max="9730" width="11.375" style="16" customWidth="1"/>
    <col min="9731" max="9731" width="36.625" style="16" customWidth="1"/>
    <col min="9732" max="9732" width="16.125" style="16" customWidth="1"/>
    <col min="9733" max="9733" width="30.625" style="16" customWidth="1"/>
    <col min="9734" max="9734" width="2.5" style="16" customWidth="1"/>
    <col min="9735" max="9735" width="5.25" style="16" customWidth="1"/>
    <col min="9736" max="9984" width="9" style="16"/>
    <col min="9985" max="9985" width="6.625" style="16" customWidth="1"/>
    <col min="9986" max="9986" width="11.375" style="16" customWidth="1"/>
    <col min="9987" max="9987" width="36.625" style="16" customWidth="1"/>
    <col min="9988" max="9988" width="16.125" style="16" customWidth="1"/>
    <col min="9989" max="9989" width="30.625" style="16" customWidth="1"/>
    <col min="9990" max="9990" width="2.5" style="16" customWidth="1"/>
    <col min="9991" max="9991" width="5.25" style="16" customWidth="1"/>
    <col min="9992" max="10240" width="9" style="16"/>
    <col min="10241" max="10241" width="6.625" style="16" customWidth="1"/>
    <col min="10242" max="10242" width="11.375" style="16" customWidth="1"/>
    <col min="10243" max="10243" width="36.625" style="16" customWidth="1"/>
    <col min="10244" max="10244" width="16.125" style="16" customWidth="1"/>
    <col min="10245" max="10245" width="30.625" style="16" customWidth="1"/>
    <col min="10246" max="10246" width="2.5" style="16" customWidth="1"/>
    <col min="10247" max="10247" width="5.25" style="16" customWidth="1"/>
    <col min="10248" max="10496" width="9" style="16"/>
    <col min="10497" max="10497" width="6.625" style="16" customWidth="1"/>
    <col min="10498" max="10498" width="11.375" style="16" customWidth="1"/>
    <col min="10499" max="10499" width="36.625" style="16" customWidth="1"/>
    <col min="10500" max="10500" width="16.125" style="16" customWidth="1"/>
    <col min="10501" max="10501" width="30.625" style="16" customWidth="1"/>
    <col min="10502" max="10502" width="2.5" style="16" customWidth="1"/>
    <col min="10503" max="10503" width="5.25" style="16" customWidth="1"/>
    <col min="10504" max="10752" width="9" style="16"/>
    <col min="10753" max="10753" width="6.625" style="16" customWidth="1"/>
    <col min="10754" max="10754" width="11.375" style="16" customWidth="1"/>
    <col min="10755" max="10755" width="36.625" style="16" customWidth="1"/>
    <col min="10756" max="10756" width="16.125" style="16" customWidth="1"/>
    <col min="10757" max="10757" width="30.625" style="16" customWidth="1"/>
    <col min="10758" max="10758" width="2.5" style="16" customWidth="1"/>
    <col min="10759" max="10759" width="5.25" style="16" customWidth="1"/>
    <col min="10760" max="11008" width="9" style="16"/>
    <col min="11009" max="11009" width="6.625" style="16" customWidth="1"/>
    <col min="11010" max="11010" width="11.375" style="16" customWidth="1"/>
    <col min="11011" max="11011" width="36.625" style="16" customWidth="1"/>
    <col min="11012" max="11012" width="16.125" style="16" customWidth="1"/>
    <col min="11013" max="11013" width="30.625" style="16" customWidth="1"/>
    <col min="11014" max="11014" width="2.5" style="16" customWidth="1"/>
    <col min="11015" max="11015" width="5.25" style="16" customWidth="1"/>
    <col min="11016" max="11264" width="9" style="16"/>
    <col min="11265" max="11265" width="6.625" style="16" customWidth="1"/>
    <col min="11266" max="11266" width="11.375" style="16" customWidth="1"/>
    <col min="11267" max="11267" width="36.625" style="16" customWidth="1"/>
    <col min="11268" max="11268" width="16.125" style="16" customWidth="1"/>
    <col min="11269" max="11269" width="30.625" style="16" customWidth="1"/>
    <col min="11270" max="11270" width="2.5" style="16" customWidth="1"/>
    <col min="11271" max="11271" width="5.25" style="16" customWidth="1"/>
    <col min="11272" max="11520" width="9" style="16"/>
    <col min="11521" max="11521" width="6.625" style="16" customWidth="1"/>
    <col min="11522" max="11522" width="11.375" style="16" customWidth="1"/>
    <col min="11523" max="11523" width="36.625" style="16" customWidth="1"/>
    <col min="11524" max="11524" width="16.125" style="16" customWidth="1"/>
    <col min="11525" max="11525" width="30.625" style="16" customWidth="1"/>
    <col min="11526" max="11526" width="2.5" style="16" customWidth="1"/>
    <col min="11527" max="11527" width="5.25" style="16" customWidth="1"/>
    <col min="11528" max="11776" width="9" style="16"/>
    <col min="11777" max="11777" width="6.625" style="16" customWidth="1"/>
    <col min="11778" max="11778" width="11.375" style="16" customWidth="1"/>
    <col min="11779" max="11779" width="36.625" style="16" customWidth="1"/>
    <col min="11780" max="11780" width="16.125" style="16" customWidth="1"/>
    <col min="11781" max="11781" width="30.625" style="16" customWidth="1"/>
    <col min="11782" max="11782" width="2.5" style="16" customWidth="1"/>
    <col min="11783" max="11783" width="5.25" style="16" customWidth="1"/>
    <col min="11784" max="12032" width="9" style="16"/>
    <col min="12033" max="12033" width="6.625" style="16" customWidth="1"/>
    <col min="12034" max="12034" width="11.375" style="16" customWidth="1"/>
    <col min="12035" max="12035" width="36.625" style="16" customWidth="1"/>
    <col min="12036" max="12036" width="16.125" style="16" customWidth="1"/>
    <col min="12037" max="12037" width="30.625" style="16" customWidth="1"/>
    <col min="12038" max="12038" width="2.5" style="16" customWidth="1"/>
    <col min="12039" max="12039" width="5.25" style="16" customWidth="1"/>
    <col min="12040" max="12288" width="9" style="16"/>
    <col min="12289" max="12289" width="6.625" style="16" customWidth="1"/>
    <col min="12290" max="12290" width="11.375" style="16" customWidth="1"/>
    <col min="12291" max="12291" width="36.625" style="16" customWidth="1"/>
    <col min="12292" max="12292" width="16.125" style="16" customWidth="1"/>
    <col min="12293" max="12293" width="30.625" style="16" customWidth="1"/>
    <col min="12294" max="12294" width="2.5" style="16" customWidth="1"/>
    <col min="12295" max="12295" width="5.25" style="16" customWidth="1"/>
    <col min="12296" max="12544" width="9" style="16"/>
    <col min="12545" max="12545" width="6.625" style="16" customWidth="1"/>
    <col min="12546" max="12546" width="11.375" style="16" customWidth="1"/>
    <col min="12547" max="12547" width="36.625" style="16" customWidth="1"/>
    <col min="12548" max="12548" width="16.125" style="16" customWidth="1"/>
    <col min="12549" max="12549" width="30.625" style="16" customWidth="1"/>
    <col min="12550" max="12550" width="2.5" style="16" customWidth="1"/>
    <col min="12551" max="12551" width="5.25" style="16" customWidth="1"/>
    <col min="12552" max="12800" width="9" style="16"/>
    <col min="12801" max="12801" width="6.625" style="16" customWidth="1"/>
    <col min="12802" max="12802" width="11.375" style="16" customWidth="1"/>
    <col min="12803" max="12803" width="36.625" style="16" customWidth="1"/>
    <col min="12804" max="12804" width="16.125" style="16" customWidth="1"/>
    <col min="12805" max="12805" width="30.625" style="16" customWidth="1"/>
    <col min="12806" max="12806" width="2.5" style="16" customWidth="1"/>
    <col min="12807" max="12807" width="5.25" style="16" customWidth="1"/>
    <col min="12808" max="13056" width="9" style="16"/>
    <col min="13057" max="13057" width="6.625" style="16" customWidth="1"/>
    <col min="13058" max="13058" width="11.375" style="16" customWidth="1"/>
    <col min="13059" max="13059" width="36.625" style="16" customWidth="1"/>
    <col min="13060" max="13060" width="16.125" style="16" customWidth="1"/>
    <col min="13061" max="13061" width="30.625" style="16" customWidth="1"/>
    <col min="13062" max="13062" width="2.5" style="16" customWidth="1"/>
    <col min="13063" max="13063" width="5.25" style="16" customWidth="1"/>
    <col min="13064" max="13312" width="9" style="16"/>
    <col min="13313" max="13313" width="6.625" style="16" customWidth="1"/>
    <col min="13314" max="13314" width="11.375" style="16" customWidth="1"/>
    <col min="13315" max="13315" width="36.625" style="16" customWidth="1"/>
    <col min="13316" max="13316" width="16.125" style="16" customWidth="1"/>
    <col min="13317" max="13317" width="30.625" style="16" customWidth="1"/>
    <col min="13318" max="13318" width="2.5" style="16" customWidth="1"/>
    <col min="13319" max="13319" width="5.25" style="16" customWidth="1"/>
    <col min="13320" max="13568" width="9" style="16"/>
    <col min="13569" max="13569" width="6.625" style="16" customWidth="1"/>
    <col min="13570" max="13570" width="11.375" style="16" customWidth="1"/>
    <col min="13571" max="13571" width="36.625" style="16" customWidth="1"/>
    <col min="13572" max="13572" width="16.125" style="16" customWidth="1"/>
    <col min="13573" max="13573" width="30.625" style="16" customWidth="1"/>
    <col min="13574" max="13574" width="2.5" style="16" customWidth="1"/>
    <col min="13575" max="13575" width="5.25" style="16" customWidth="1"/>
    <col min="13576" max="13824" width="9" style="16"/>
    <col min="13825" max="13825" width="6.625" style="16" customWidth="1"/>
    <col min="13826" max="13826" width="11.375" style="16" customWidth="1"/>
    <col min="13827" max="13827" width="36.625" style="16" customWidth="1"/>
    <col min="13828" max="13828" width="16.125" style="16" customWidth="1"/>
    <col min="13829" max="13829" width="30.625" style="16" customWidth="1"/>
    <col min="13830" max="13830" width="2.5" style="16" customWidth="1"/>
    <col min="13831" max="13831" width="5.25" style="16" customWidth="1"/>
    <col min="13832" max="14080" width="9" style="16"/>
    <col min="14081" max="14081" width="6.625" style="16" customWidth="1"/>
    <col min="14082" max="14082" width="11.375" style="16" customWidth="1"/>
    <col min="14083" max="14083" width="36.625" style="16" customWidth="1"/>
    <col min="14084" max="14084" width="16.125" style="16" customWidth="1"/>
    <col min="14085" max="14085" width="30.625" style="16" customWidth="1"/>
    <col min="14086" max="14086" width="2.5" style="16" customWidth="1"/>
    <col min="14087" max="14087" width="5.25" style="16" customWidth="1"/>
    <col min="14088" max="14336" width="9" style="16"/>
    <col min="14337" max="14337" width="6.625" style="16" customWidth="1"/>
    <col min="14338" max="14338" width="11.375" style="16" customWidth="1"/>
    <col min="14339" max="14339" width="36.625" style="16" customWidth="1"/>
    <col min="14340" max="14340" width="16.125" style="16" customWidth="1"/>
    <col min="14341" max="14341" width="30.625" style="16" customWidth="1"/>
    <col min="14342" max="14342" width="2.5" style="16" customWidth="1"/>
    <col min="14343" max="14343" width="5.25" style="16" customWidth="1"/>
    <col min="14344" max="14592" width="9" style="16"/>
    <col min="14593" max="14593" width="6.625" style="16" customWidth="1"/>
    <col min="14594" max="14594" width="11.375" style="16" customWidth="1"/>
    <col min="14595" max="14595" width="36.625" style="16" customWidth="1"/>
    <col min="14596" max="14596" width="16.125" style="16" customWidth="1"/>
    <col min="14597" max="14597" width="30.625" style="16" customWidth="1"/>
    <col min="14598" max="14598" width="2.5" style="16" customWidth="1"/>
    <col min="14599" max="14599" width="5.25" style="16" customWidth="1"/>
    <col min="14600" max="14848" width="9" style="16"/>
    <col min="14849" max="14849" width="6.625" style="16" customWidth="1"/>
    <col min="14850" max="14850" width="11.375" style="16" customWidth="1"/>
    <col min="14851" max="14851" width="36.625" style="16" customWidth="1"/>
    <col min="14852" max="14852" width="16.125" style="16" customWidth="1"/>
    <col min="14853" max="14853" width="30.625" style="16" customWidth="1"/>
    <col min="14854" max="14854" width="2.5" style="16" customWidth="1"/>
    <col min="14855" max="14855" width="5.25" style="16" customWidth="1"/>
    <col min="14856" max="15104" width="9" style="16"/>
    <col min="15105" max="15105" width="6.625" style="16" customWidth="1"/>
    <col min="15106" max="15106" width="11.375" style="16" customWidth="1"/>
    <col min="15107" max="15107" width="36.625" style="16" customWidth="1"/>
    <col min="15108" max="15108" width="16.125" style="16" customWidth="1"/>
    <col min="15109" max="15109" width="30.625" style="16" customWidth="1"/>
    <col min="15110" max="15110" width="2.5" style="16" customWidth="1"/>
    <col min="15111" max="15111" width="5.25" style="16" customWidth="1"/>
    <col min="15112" max="15360" width="9" style="16"/>
    <col min="15361" max="15361" width="6.625" style="16" customWidth="1"/>
    <col min="15362" max="15362" width="11.375" style="16" customWidth="1"/>
    <col min="15363" max="15363" width="36.625" style="16" customWidth="1"/>
    <col min="15364" max="15364" width="16.125" style="16" customWidth="1"/>
    <col min="15365" max="15365" width="30.625" style="16" customWidth="1"/>
    <col min="15366" max="15366" width="2.5" style="16" customWidth="1"/>
    <col min="15367" max="15367" width="5.25" style="16" customWidth="1"/>
    <col min="15368" max="15616" width="9" style="16"/>
    <col min="15617" max="15617" width="6.625" style="16" customWidth="1"/>
    <col min="15618" max="15618" width="11.375" style="16" customWidth="1"/>
    <col min="15619" max="15619" width="36.625" style="16" customWidth="1"/>
    <col min="15620" max="15620" width="16.125" style="16" customWidth="1"/>
    <col min="15621" max="15621" width="30.625" style="16" customWidth="1"/>
    <col min="15622" max="15622" width="2.5" style="16" customWidth="1"/>
    <col min="15623" max="15623" width="5.25" style="16" customWidth="1"/>
    <col min="15624" max="15872" width="9" style="16"/>
    <col min="15873" max="15873" width="6.625" style="16" customWidth="1"/>
    <col min="15874" max="15874" width="11.375" style="16" customWidth="1"/>
    <col min="15875" max="15875" width="36.625" style="16" customWidth="1"/>
    <col min="15876" max="15876" width="16.125" style="16" customWidth="1"/>
    <col min="15877" max="15877" width="30.625" style="16" customWidth="1"/>
    <col min="15878" max="15878" width="2.5" style="16" customWidth="1"/>
    <col min="15879" max="15879" width="5.25" style="16" customWidth="1"/>
    <col min="15880" max="16128" width="9" style="16"/>
    <col min="16129" max="16129" width="6.625" style="16" customWidth="1"/>
    <col min="16130" max="16130" width="11.375" style="16" customWidth="1"/>
    <col min="16131" max="16131" width="36.625" style="16" customWidth="1"/>
    <col min="16132" max="16132" width="16.125" style="16" customWidth="1"/>
    <col min="16133" max="16133" width="30.625" style="16" customWidth="1"/>
    <col min="16134" max="16134" width="2.5" style="16" customWidth="1"/>
    <col min="16135" max="16135" width="5.25" style="16" customWidth="1"/>
    <col min="16136" max="16384" width="9" style="16"/>
  </cols>
  <sheetData>
    <row r="1" spans="1:5" ht="24">
      <c r="A1" s="54" t="s">
        <v>74</v>
      </c>
      <c r="B1" s="55"/>
      <c r="C1" s="55"/>
      <c r="D1" s="55"/>
      <c r="E1" s="55"/>
    </row>
    <row r="2" spans="1:5" ht="14.25" customHeight="1">
      <c r="A2" s="17"/>
      <c r="B2" s="18"/>
      <c r="C2" s="18"/>
      <c r="D2" s="18"/>
      <c r="E2" s="18"/>
    </row>
    <row r="3" spans="1:5" ht="24.75" customHeight="1">
      <c r="C3" s="19" t="s">
        <v>75</v>
      </c>
      <c r="D3" s="20"/>
      <c r="E3" s="21"/>
    </row>
    <row r="4" spans="1:5" ht="14.25" customHeight="1">
      <c r="A4" s="22"/>
      <c r="B4" s="22"/>
    </row>
    <row r="5" spans="1:5" ht="24.75" customHeight="1">
      <c r="A5" s="56" t="s">
        <v>76</v>
      </c>
      <c r="B5" s="57"/>
      <c r="C5" s="23"/>
      <c r="D5" s="25" t="s">
        <v>77</v>
      </c>
      <c r="E5" s="24"/>
    </row>
    <row r="6" spans="1:5" ht="24.75" customHeight="1">
      <c r="A6" s="58" t="s">
        <v>78</v>
      </c>
      <c r="B6" s="59"/>
      <c r="C6" s="25"/>
      <c r="D6" s="25" t="s">
        <v>79</v>
      </c>
      <c r="E6" s="26"/>
    </row>
    <row r="7" spans="1:5" ht="24.75" customHeight="1">
      <c r="A7" s="58" t="s">
        <v>80</v>
      </c>
      <c r="B7" s="59"/>
      <c r="C7" s="27"/>
      <c r="D7" s="28"/>
      <c r="E7" s="29"/>
    </row>
    <row r="8" spans="1:5" ht="18.75">
      <c r="A8" s="30"/>
      <c r="B8" s="30"/>
      <c r="C8" s="30"/>
      <c r="D8" s="30"/>
      <c r="E8" s="30"/>
    </row>
    <row r="9" spans="1:5" ht="24.95" customHeight="1">
      <c r="A9" s="24" t="s">
        <v>81</v>
      </c>
      <c r="B9" s="32" t="s">
        <v>82</v>
      </c>
      <c r="C9" s="24" t="s">
        <v>83</v>
      </c>
      <c r="D9" s="31" t="s">
        <v>84</v>
      </c>
      <c r="E9" s="31" t="s">
        <v>85</v>
      </c>
    </row>
    <row r="10" spans="1:5" ht="23.25" customHeight="1">
      <c r="A10" s="49">
        <v>1</v>
      </c>
      <c r="B10" s="49"/>
      <c r="C10" s="33"/>
      <c r="D10" s="34"/>
      <c r="E10" s="35"/>
    </row>
    <row r="11" spans="1:5" ht="23.25" customHeight="1">
      <c r="A11" s="50"/>
      <c r="B11" s="50"/>
      <c r="C11" s="33"/>
      <c r="D11" s="36"/>
      <c r="E11" s="37"/>
    </row>
    <row r="12" spans="1:5" ht="23.25" customHeight="1">
      <c r="A12" s="50"/>
      <c r="B12" s="50"/>
      <c r="C12" s="38"/>
      <c r="D12" s="36"/>
      <c r="E12" s="37"/>
    </row>
    <row r="13" spans="1:5" ht="23.25" customHeight="1">
      <c r="A13" s="50"/>
      <c r="B13" s="50"/>
      <c r="C13" s="33"/>
      <c r="D13" s="36"/>
      <c r="E13" s="36"/>
    </row>
    <row r="14" spans="1:5" ht="23.25" customHeight="1">
      <c r="A14" s="50"/>
      <c r="B14" s="50"/>
      <c r="C14" s="33"/>
      <c r="D14" s="36"/>
      <c r="E14" s="37"/>
    </row>
    <row r="15" spans="1:5" ht="23.25" customHeight="1">
      <c r="A15" s="50"/>
      <c r="B15" s="50"/>
      <c r="C15" s="33"/>
      <c r="D15" s="36"/>
      <c r="E15" s="37"/>
    </row>
    <row r="16" spans="1:5" ht="23.25" customHeight="1">
      <c r="A16" s="50"/>
      <c r="B16" s="50"/>
      <c r="C16" s="33"/>
      <c r="D16" s="36"/>
      <c r="E16" s="37"/>
    </row>
    <row r="17" spans="1:5" ht="23.25" customHeight="1">
      <c r="A17" s="51"/>
      <c r="B17" s="51"/>
      <c r="C17" s="33"/>
      <c r="D17" s="39"/>
      <c r="E17" s="40"/>
    </row>
    <row r="18" spans="1:5" ht="23.25" customHeight="1">
      <c r="A18" s="49">
        <v>2</v>
      </c>
      <c r="B18" s="49"/>
      <c r="C18" s="33"/>
      <c r="D18" s="34"/>
      <c r="E18" s="35"/>
    </row>
    <row r="19" spans="1:5" ht="23.25" customHeight="1">
      <c r="A19" s="50"/>
      <c r="B19" s="50"/>
      <c r="C19" s="33"/>
      <c r="D19" s="36"/>
      <c r="E19" s="37"/>
    </row>
    <row r="20" spans="1:5" ht="23.25" customHeight="1">
      <c r="A20" s="50"/>
      <c r="B20" s="50"/>
      <c r="C20" s="38"/>
      <c r="D20" s="36"/>
      <c r="E20" s="37"/>
    </row>
    <row r="21" spans="1:5" ht="23.25" customHeight="1">
      <c r="A21" s="50"/>
      <c r="B21" s="50"/>
      <c r="C21" s="33"/>
      <c r="D21" s="36"/>
      <c r="E21" s="36"/>
    </row>
    <row r="22" spans="1:5" ht="23.25" customHeight="1">
      <c r="A22" s="50"/>
      <c r="B22" s="50"/>
      <c r="C22" s="33"/>
      <c r="D22" s="36"/>
      <c r="E22" s="37"/>
    </row>
    <row r="23" spans="1:5" ht="23.25" customHeight="1">
      <c r="A23" s="50"/>
      <c r="B23" s="50"/>
      <c r="C23" s="33"/>
      <c r="D23" s="36"/>
      <c r="E23" s="37"/>
    </row>
    <row r="24" spans="1:5" ht="23.25" customHeight="1">
      <c r="A24" s="50"/>
      <c r="B24" s="50"/>
      <c r="C24" s="33"/>
      <c r="D24" s="36"/>
      <c r="E24" s="37"/>
    </row>
    <row r="25" spans="1:5" ht="23.25" customHeight="1">
      <c r="A25" s="51"/>
      <c r="B25" s="51"/>
      <c r="C25" s="33"/>
      <c r="D25" s="39"/>
      <c r="E25" s="40"/>
    </row>
    <row r="26" spans="1:5" ht="23.25" customHeight="1">
      <c r="A26" s="49">
        <v>3</v>
      </c>
      <c r="B26" s="49"/>
      <c r="C26" s="33"/>
      <c r="D26" s="34"/>
      <c r="E26" s="35"/>
    </row>
    <row r="27" spans="1:5" ht="23.25" customHeight="1">
      <c r="A27" s="50"/>
      <c r="B27" s="50"/>
      <c r="C27" s="33"/>
      <c r="D27" s="36"/>
      <c r="E27" s="37"/>
    </row>
    <row r="28" spans="1:5" ht="23.25" customHeight="1">
      <c r="A28" s="50"/>
      <c r="B28" s="50"/>
      <c r="C28" s="38"/>
      <c r="D28" s="36"/>
      <c r="E28" s="37"/>
    </row>
    <row r="29" spans="1:5" ht="23.25" customHeight="1">
      <c r="A29" s="50"/>
      <c r="B29" s="50"/>
      <c r="C29" s="33"/>
      <c r="D29" s="36"/>
      <c r="E29" s="36"/>
    </row>
    <row r="30" spans="1:5" ht="23.25" customHeight="1">
      <c r="A30" s="50"/>
      <c r="B30" s="50"/>
      <c r="C30" s="33"/>
      <c r="D30" s="36"/>
      <c r="E30" s="37"/>
    </row>
    <row r="31" spans="1:5" ht="23.25" customHeight="1">
      <c r="A31" s="50"/>
      <c r="B31" s="50"/>
      <c r="C31" s="33"/>
      <c r="D31" s="36"/>
      <c r="E31" s="37"/>
    </row>
    <row r="32" spans="1:5" ht="23.25" customHeight="1">
      <c r="A32" s="51"/>
      <c r="B32" s="51"/>
      <c r="C32" s="33"/>
      <c r="D32" s="39"/>
      <c r="E32" s="40"/>
    </row>
    <row r="33" spans="1:5" ht="16.5">
      <c r="A33" s="41"/>
      <c r="B33" s="41"/>
    </row>
    <row r="34" spans="1:5" ht="39.75" customHeight="1">
      <c r="A34" s="52" t="s">
        <v>86</v>
      </c>
      <c r="B34" s="53"/>
      <c r="C34" s="42">
        <v>43167</v>
      </c>
      <c r="D34" s="43" t="str">
        <f>IF(C34=0,"",IF(C34=0,"",CHOOSE(WEEKDAY(C34),"(日)","(月)","(火)","(水)","(木)","(金)","(土)")))</f>
        <v>(木)</v>
      </c>
      <c r="E34" s="10"/>
    </row>
    <row r="35" spans="1:5" ht="39.75" customHeight="1">
      <c r="A35" s="52" t="s">
        <v>87</v>
      </c>
      <c r="B35" s="53"/>
      <c r="C35" s="42">
        <f>C34+4</f>
        <v>43171</v>
      </c>
      <c r="D35" s="43" t="str">
        <f>IF(C35=0,"",IF(C35=0,"",CHOOSE(WEEKDAY(C35),"(日)","(月)","(火)","(水)","(木)","(金)","(土)")))</f>
        <v>(月)</v>
      </c>
    </row>
    <row r="36" spans="1:5" ht="18.75">
      <c r="A36" s="44"/>
    </row>
  </sheetData>
  <mergeCells count="12">
    <mergeCell ref="A35:B35"/>
    <mergeCell ref="A1:E1"/>
    <mergeCell ref="A5:B5"/>
    <mergeCell ref="A6:B6"/>
    <mergeCell ref="A7:B7"/>
    <mergeCell ref="A10:A17"/>
    <mergeCell ref="B10:B17"/>
    <mergeCell ref="A18:A25"/>
    <mergeCell ref="B18:B25"/>
    <mergeCell ref="A26:A32"/>
    <mergeCell ref="B26:B32"/>
    <mergeCell ref="A34:B34"/>
  </mergeCells>
  <phoneticPr fontId="1"/>
  <pageMargins left="0" right="0" top="0.59055118110236227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理事長杯</vt:lpstr>
      <vt:lpstr>理事長杯申込書</vt:lpstr>
      <vt:lpstr>理事長杯!Print_Area</vt:lpstr>
      <vt:lpstr>理事長杯申込書!Print_Area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misaka-denkidesk2</dc:creator>
  <cp:lastModifiedBy>FJ-USER</cp:lastModifiedBy>
  <cp:lastPrinted>2017-04-18T14:26:13Z</cp:lastPrinted>
  <dcterms:created xsi:type="dcterms:W3CDTF">2012-01-14T04:45:17Z</dcterms:created>
  <dcterms:modified xsi:type="dcterms:W3CDTF">2017-04-18T14:26:25Z</dcterms:modified>
</cp:coreProperties>
</file>